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mes\Documents\value-workers.co.jp\condo-data\"/>
    </mc:Choice>
  </mc:AlternateContent>
  <xr:revisionPtr revIDLastSave="0" documentId="13_ncr:1_{2E7C218A-0535-4CB8-9984-18F2F6860F22}" xr6:coauthVersionLast="47" xr6:coauthVersionMax="47" xr10:uidLastSave="{00000000-0000-0000-0000-000000000000}"/>
  <bookViews>
    <workbookView xWindow="-120" yWindow="-120" windowWidth="19440" windowHeight="15150" tabRatio="792" firstSheet="2" activeTab="10" xr2:uid="{00000000-000D-0000-FFFF-FFFF00000000}"/>
  </bookViews>
  <sheets>
    <sheet name="1994-96" sheetId="10" r:id="rId1"/>
    <sheet name="1997-99" sheetId="9" r:id="rId2"/>
    <sheet name="2000-02" sheetId="8" r:id="rId3"/>
    <sheet name="2003-05" sheetId="6" r:id="rId4"/>
    <sheet name="2006-08" sheetId="7" r:id="rId5"/>
    <sheet name="2009-11" sheetId="11" r:id="rId6"/>
    <sheet name="2012-14" sheetId="12" r:id="rId7"/>
    <sheet name="2015-17" sheetId="13" r:id="rId8"/>
    <sheet name="2018-20" sheetId="14" r:id="rId9"/>
    <sheet name="2021-23" sheetId="15" r:id="rId10"/>
    <sheet name="2024-26" sheetId="16" r:id="rId11"/>
  </sheets>
  <calcPr calcId="191029"/>
</workbook>
</file>

<file path=xl/calcChain.xml><?xml version="1.0" encoding="utf-8"?>
<calcChain xmlns="http://schemas.openxmlformats.org/spreadsheetml/2006/main">
  <c r="O4" i="16" l="1"/>
  <c r="O6" i="15" l="1"/>
  <c r="O5" i="15" l="1"/>
  <c r="O4" i="15"/>
  <c r="O6" i="14" l="1"/>
  <c r="O5" i="14" l="1"/>
  <c r="O4" i="14" l="1"/>
  <c r="O6" i="13" l="1"/>
  <c r="O5" i="13" l="1"/>
  <c r="O4" i="13"/>
  <c r="O6" i="12" l="1"/>
  <c r="O5" i="12"/>
  <c r="O4" i="12"/>
  <c r="O6" i="11"/>
  <c r="O5" i="11"/>
  <c r="O4" i="11"/>
  <c r="O6" i="7"/>
  <c r="O5" i="7"/>
  <c r="O4" i="7"/>
  <c r="O4" i="10"/>
  <c r="O5" i="10"/>
  <c r="O6" i="10"/>
  <c r="O4" i="9"/>
  <c r="O5" i="9"/>
  <c r="O6" i="9"/>
  <c r="O4" i="8"/>
  <c r="O5" i="8"/>
  <c r="O6" i="8"/>
  <c r="O4" i="6"/>
  <c r="O5" i="6"/>
  <c r="O6" i="6"/>
</calcChain>
</file>

<file path=xl/sharedStrings.xml><?xml version="1.0" encoding="utf-8"?>
<sst xmlns="http://schemas.openxmlformats.org/spreadsheetml/2006/main" count="289" uniqueCount="62">
  <si>
    <t>http://www.fudousankeizai.co.jp/</t>
  </si>
  <si>
    <t>HP:</t>
    <phoneticPr fontId="1"/>
  </si>
  <si>
    <t>E-mail:</t>
    <phoneticPr fontId="1"/>
  </si>
  <si>
    <t>Appraisal &amp; Valuation</t>
    <phoneticPr fontId="1"/>
  </si>
  <si>
    <t>Value Workers Inc.</t>
    <phoneticPr fontId="1"/>
  </si>
  <si>
    <t>Jan</t>
    <phoneticPr fontId="3"/>
  </si>
  <si>
    <t>Feb</t>
    <phoneticPr fontId="3"/>
  </si>
  <si>
    <t>Mar</t>
    <phoneticPr fontId="3"/>
  </si>
  <si>
    <t>Apr</t>
    <phoneticPr fontId="3"/>
  </si>
  <si>
    <t>May</t>
    <phoneticPr fontId="3"/>
  </si>
  <si>
    <t>Jun</t>
    <phoneticPr fontId="3"/>
  </si>
  <si>
    <t>Jul</t>
    <phoneticPr fontId="3"/>
  </si>
  <si>
    <t>Aug</t>
    <phoneticPr fontId="3"/>
  </si>
  <si>
    <t>Sep</t>
    <phoneticPr fontId="3"/>
  </si>
  <si>
    <t>Oct</t>
    <phoneticPr fontId="3"/>
  </si>
  <si>
    <t>Nov</t>
    <phoneticPr fontId="3"/>
  </si>
  <si>
    <t>Dec</t>
    <phoneticPr fontId="3"/>
  </si>
  <si>
    <t>Average</t>
    <phoneticPr fontId="3"/>
  </si>
  <si>
    <t>Jan</t>
    <phoneticPr fontId="3"/>
  </si>
  <si>
    <t>Jan</t>
    <phoneticPr fontId="3"/>
  </si>
  <si>
    <t>Feb</t>
    <phoneticPr fontId="3"/>
  </si>
  <si>
    <t>Mar</t>
    <phoneticPr fontId="3"/>
  </si>
  <si>
    <t>Apr</t>
    <phoneticPr fontId="3"/>
  </si>
  <si>
    <t>May</t>
    <phoneticPr fontId="3"/>
  </si>
  <si>
    <t>Jun</t>
    <phoneticPr fontId="3"/>
  </si>
  <si>
    <t>Jul</t>
    <phoneticPr fontId="3"/>
  </si>
  <si>
    <t>Aug</t>
    <phoneticPr fontId="3"/>
  </si>
  <si>
    <t>Sep</t>
    <phoneticPr fontId="3"/>
  </si>
  <si>
    <t>Oct</t>
    <phoneticPr fontId="3"/>
  </si>
  <si>
    <t>Nov</t>
    <phoneticPr fontId="3"/>
  </si>
  <si>
    <t>Dec</t>
    <phoneticPr fontId="3"/>
  </si>
  <si>
    <t>Average</t>
    <phoneticPr fontId="3"/>
  </si>
  <si>
    <t>Appraisal &amp; Valuation</t>
    <phoneticPr fontId="1"/>
  </si>
  <si>
    <t>Value Workers Inc.</t>
    <phoneticPr fontId="1"/>
  </si>
  <si>
    <t>In generally, we say, the higher this rate is, the better the market condition is.</t>
    <phoneticPr fontId="3"/>
  </si>
  <si>
    <t>(We submit this graph to make figures intelligible. Original figures are released by Real Estate Economic Institute.)</t>
    <phoneticPr fontId="3"/>
  </si>
  <si>
    <t>Month-long-contract-ratio graph (Newly built condominiums)</t>
    <phoneticPr fontId="3"/>
  </si>
  <si>
    <t>Month-long-contract-ratio is the rate of numbers of units sold in the new sales month.</t>
  </si>
  <si>
    <t>Month-long contract-ratio graph (Newly built condominiums)</t>
  </si>
  <si>
    <t>Usually, sellers start advertising before that month, and start contract from that month.</t>
    <phoneticPr fontId="3"/>
  </si>
  <si>
    <t>So, we say, the higher this ratio is, the better the market condition is.</t>
    <phoneticPr fontId="3"/>
  </si>
  <si>
    <t>http://www.value-workers.com</t>
    <phoneticPr fontId="1"/>
  </si>
  <si>
    <t>info@value-workers.com</t>
    <phoneticPr fontId="1"/>
  </si>
  <si>
    <t>2012年</t>
  </si>
  <si>
    <t>2013年</t>
  </si>
  <si>
    <t>2014年</t>
  </si>
  <si>
    <t>http://www.fudousankeizai.co.jp/</t>
    <phoneticPr fontId="3"/>
  </si>
  <si>
    <t>2015年</t>
    <phoneticPr fontId="3"/>
  </si>
  <si>
    <t>2016年</t>
    <phoneticPr fontId="3"/>
  </si>
  <si>
    <t>2017年</t>
    <phoneticPr fontId="3"/>
  </si>
  <si>
    <t>2018年</t>
  </si>
  <si>
    <t>2019年</t>
  </si>
  <si>
    <t>2020年</t>
  </si>
  <si>
    <t>https://www.value-workers.co.jp</t>
    <phoneticPr fontId="1"/>
  </si>
  <si>
    <t>info@value-workers.co.jp</t>
    <phoneticPr fontId="1"/>
  </si>
  <si>
    <t>https://www.fudousankeizai.co.jp/</t>
    <phoneticPr fontId="3"/>
  </si>
  <si>
    <t>2021年</t>
    <phoneticPr fontId="3"/>
  </si>
  <si>
    <t>2023年</t>
    <phoneticPr fontId="3"/>
  </si>
  <si>
    <t>2022年</t>
    <phoneticPr fontId="3"/>
  </si>
  <si>
    <t>2024年</t>
    <phoneticPr fontId="3"/>
  </si>
  <si>
    <t>2025年</t>
    <phoneticPr fontId="3"/>
  </si>
  <si>
    <t>2026年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</si>
</sst>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&quot;%&quot;"/>
    <numFmt numFmtId="177" formatCode="[$-409]mmm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indexed="63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</cellStyleXfs>
  <cellXfs count="22">
    <xf numFmtId="0" fontId="0" fillId="0" borderId="0" xfId="0"/>
    <xf numFmtId="0" fontId="0" fillId="2" borderId="0" xfId="0" applyFill="1"/>
    <xf numFmtId="176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176" fontId="1" fillId="2" borderId="0" xfId="1" applyNumberFormat="1" applyFill="1"/>
    <xf numFmtId="0" fontId="0" fillId="2" borderId="0" xfId="0" applyFill="1" applyAlignment="1">
      <alignment vertical="center"/>
    </xf>
    <xf numFmtId="0" fontId="8" fillId="2" borderId="0" xfId="0" applyFont="1" applyFill="1"/>
    <xf numFmtId="0" fontId="8" fillId="2" borderId="0" xfId="3" applyFont="1" applyFill="1"/>
    <xf numFmtId="176" fontId="2" fillId="2" borderId="0" xfId="2" applyNumberFormat="1" applyFill="1" applyAlignment="1" applyProtection="1"/>
    <xf numFmtId="176" fontId="0" fillId="2" borderId="0" xfId="0" applyNumberFormat="1" applyFill="1" applyAlignment="1">
      <alignment horizontal="center"/>
    </xf>
    <xf numFmtId="0" fontId="9" fillId="2" borderId="0" xfId="0" applyFont="1" applyFill="1"/>
    <xf numFmtId="177" fontId="0" fillId="2" borderId="0" xfId="0" applyNumberFormat="1" applyFill="1" applyAlignment="1">
      <alignment horizontal="center"/>
    </xf>
    <xf numFmtId="0" fontId="10" fillId="0" borderId="0" xfId="0" applyFont="1"/>
    <xf numFmtId="0" fontId="0" fillId="3" borderId="0" xfId="0" applyFill="1"/>
    <xf numFmtId="0" fontId="0" fillId="2" borderId="0" xfId="0" applyFill="1" applyProtection="1">
      <protection locked="0"/>
    </xf>
    <xf numFmtId="0" fontId="5" fillId="2" borderId="0" xfId="4" applyFont="1" applyFill="1" applyAlignment="1">
      <alignment horizontal="center"/>
    </xf>
    <xf numFmtId="0" fontId="5" fillId="2" borderId="0" xfId="4" applyFont="1" applyFill="1"/>
    <xf numFmtId="0" fontId="6" fillId="2" borderId="0" xfId="4" applyFont="1" applyFill="1"/>
    <xf numFmtId="176" fontId="2" fillId="2" borderId="0" xfId="2" applyNumberFormat="1" applyFill="1" applyAlignment="1" applyProtection="1"/>
    <xf numFmtId="0" fontId="7" fillId="2" borderId="0" xfId="2" applyFont="1" applyFill="1" applyProtection="1">
      <alignment vertical="top"/>
    </xf>
    <xf numFmtId="0" fontId="2" fillId="2" borderId="0" xfId="2" applyFill="1" applyProtection="1">
      <alignment vertical="top"/>
    </xf>
  </cellXfs>
  <cellStyles count="5">
    <cellStyle name="パーセント" xfId="1" builtinId="5"/>
    <cellStyle name="ハイパーリンク" xfId="2" builtinId="8"/>
    <cellStyle name="標準" xfId="0" builtinId="0"/>
    <cellStyle name="標準_20020930営業譲渡 諸費用試算" xfId="3" xr:uid="{00000000-0005-0000-0000-000003000000}"/>
    <cellStyle name="標準_割賦金表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99099907209537E-2"/>
          <c:y val="4.9645497522010577E-2"/>
          <c:w val="0.77330063977063046"/>
          <c:h val="0.8652500996693272"/>
        </c:manualLayout>
      </c:layout>
      <c:lineChart>
        <c:grouping val="standard"/>
        <c:varyColors val="0"/>
        <c:ser>
          <c:idx val="0"/>
          <c:order val="0"/>
          <c:tx>
            <c:strRef>
              <c:f>'1994-96'!$B$4</c:f>
              <c:strCache>
                <c:ptCount val="1"/>
                <c:pt idx="0">
                  <c:v>1994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'1994-96'!$C$3:$N$3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'1994-96'!$C$4:$N$4</c:f>
              <c:numCache>
                <c:formatCode>0.0"%"</c:formatCode>
                <c:ptCount val="12"/>
                <c:pt idx="0">
                  <c:v>87.9</c:v>
                </c:pt>
                <c:pt idx="1">
                  <c:v>87.8</c:v>
                </c:pt>
                <c:pt idx="2">
                  <c:v>92.2</c:v>
                </c:pt>
                <c:pt idx="3">
                  <c:v>89.9</c:v>
                </c:pt>
                <c:pt idx="4">
                  <c:v>85</c:v>
                </c:pt>
                <c:pt idx="5">
                  <c:v>90.2</c:v>
                </c:pt>
                <c:pt idx="6">
                  <c:v>84.7</c:v>
                </c:pt>
                <c:pt idx="7">
                  <c:v>81.099999999999994</c:v>
                </c:pt>
                <c:pt idx="8">
                  <c:v>84.7</c:v>
                </c:pt>
                <c:pt idx="9">
                  <c:v>85.2</c:v>
                </c:pt>
                <c:pt idx="10">
                  <c:v>79.3</c:v>
                </c:pt>
                <c:pt idx="11">
                  <c:v>75.3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5E-4FB9-8698-89EE0533D488}"/>
            </c:ext>
          </c:extLst>
        </c:ser>
        <c:ser>
          <c:idx val="1"/>
          <c:order val="1"/>
          <c:tx>
            <c:strRef>
              <c:f>'1994-96'!$B$5</c:f>
              <c:strCache>
                <c:ptCount val="1"/>
                <c:pt idx="0">
                  <c:v>1995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'1994-96'!$C$3:$N$3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'1994-96'!$C$5:$N$5</c:f>
              <c:numCache>
                <c:formatCode>0.0"%"</c:formatCode>
                <c:ptCount val="12"/>
                <c:pt idx="0">
                  <c:v>69.5</c:v>
                </c:pt>
                <c:pt idx="1">
                  <c:v>76.900000000000006</c:v>
                </c:pt>
                <c:pt idx="2">
                  <c:v>78.2</c:v>
                </c:pt>
                <c:pt idx="3">
                  <c:v>67.5</c:v>
                </c:pt>
                <c:pt idx="4">
                  <c:v>68.599999999999994</c:v>
                </c:pt>
                <c:pt idx="5">
                  <c:v>79.5</c:v>
                </c:pt>
                <c:pt idx="6">
                  <c:v>81.5</c:v>
                </c:pt>
                <c:pt idx="7">
                  <c:v>77.5</c:v>
                </c:pt>
                <c:pt idx="8">
                  <c:v>80.2</c:v>
                </c:pt>
                <c:pt idx="9">
                  <c:v>80.599999999999994</c:v>
                </c:pt>
                <c:pt idx="10">
                  <c:v>82.4</c:v>
                </c:pt>
                <c:pt idx="11">
                  <c:v>87.3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5E-4FB9-8698-89EE0533D488}"/>
            </c:ext>
          </c:extLst>
        </c:ser>
        <c:ser>
          <c:idx val="2"/>
          <c:order val="2"/>
          <c:tx>
            <c:strRef>
              <c:f>'1994-96'!$B$6</c:f>
              <c:strCache>
                <c:ptCount val="1"/>
                <c:pt idx="0">
                  <c:v>1996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'1994-96'!$C$3:$N$3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'1994-96'!$C$6:$N$6</c:f>
              <c:numCache>
                <c:formatCode>0.0"%"</c:formatCode>
                <c:ptCount val="12"/>
                <c:pt idx="0">
                  <c:v>83.8</c:v>
                </c:pt>
                <c:pt idx="1">
                  <c:v>87.3</c:v>
                </c:pt>
                <c:pt idx="2">
                  <c:v>86</c:v>
                </c:pt>
                <c:pt idx="3">
                  <c:v>85.2</c:v>
                </c:pt>
                <c:pt idx="4">
                  <c:v>82.1</c:v>
                </c:pt>
                <c:pt idx="5">
                  <c:v>87.7</c:v>
                </c:pt>
                <c:pt idx="6">
                  <c:v>83.5</c:v>
                </c:pt>
                <c:pt idx="7">
                  <c:v>79.099999999999994</c:v>
                </c:pt>
                <c:pt idx="8">
                  <c:v>80.099999999999994</c:v>
                </c:pt>
                <c:pt idx="9">
                  <c:v>79.7</c:v>
                </c:pt>
                <c:pt idx="10">
                  <c:v>78.7</c:v>
                </c:pt>
                <c:pt idx="11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E-4FB9-8698-89EE0533D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196392"/>
        <c:axId val="340111872"/>
      </c:lineChart>
      <c:catAx>
        <c:axId val="341196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11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111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1196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494318181818177"/>
          <c:y val="0.41732324797982928"/>
          <c:w val="0.10369318181818177"/>
          <c:h val="0.135826978320623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99099907209648E-2"/>
          <c:y val="4.9645497522010584E-2"/>
          <c:w val="0.75063058844184982"/>
          <c:h val="0.86525009966932764"/>
        </c:manualLayout>
      </c:layout>
      <c:lineChart>
        <c:grouping val="standard"/>
        <c:varyColors val="0"/>
        <c:ser>
          <c:idx val="0"/>
          <c:order val="0"/>
          <c:tx>
            <c:strRef>
              <c:f>'2021-23'!$B$4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'2021-23'!$C$3:$N$3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'2021-23'!$C$4:$N$4</c:f>
              <c:numCache>
                <c:formatCode>0.0"%"</c:formatCode>
                <c:ptCount val="12"/>
                <c:pt idx="0">
                  <c:v>68.099999999999994</c:v>
                </c:pt>
                <c:pt idx="1">
                  <c:v>76</c:v>
                </c:pt>
                <c:pt idx="2">
                  <c:v>73.599999999999994</c:v>
                </c:pt>
                <c:pt idx="3">
                  <c:v>73.599999999999994</c:v>
                </c:pt>
                <c:pt idx="4">
                  <c:v>69.3</c:v>
                </c:pt>
                <c:pt idx="5">
                  <c:v>72.5</c:v>
                </c:pt>
                <c:pt idx="6">
                  <c:v>68.3</c:v>
                </c:pt>
                <c:pt idx="7">
                  <c:v>73</c:v>
                </c:pt>
                <c:pt idx="8">
                  <c:v>67.7</c:v>
                </c:pt>
                <c:pt idx="9">
                  <c:v>71.400000000000006</c:v>
                </c:pt>
                <c:pt idx="10">
                  <c:v>79.900000000000006</c:v>
                </c:pt>
                <c:pt idx="11">
                  <c:v>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8C-494E-A756-1CCAEC84A060}"/>
            </c:ext>
          </c:extLst>
        </c:ser>
        <c:ser>
          <c:idx val="1"/>
          <c:order val="1"/>
          <c:tx>
            <c:strRef>
              <c:f>'2021-23'!$B$5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'2021-23'!$C$3:$N$3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'2021-23'!$C$5:$N$5</c:f>
              <c:numCache>
                <c:formatCode>0.0"%"</c:formatCode>
                <c:ptCount val="12"/>
                <c:pt idx="0">
                  <c:v>58.4</c:v>
                </c:pt>
                <c:pt idx="1">
                  <c:v>73.3</c:v>
                </c:pt>
                <c:pt idx="2">
                  <c:v>75.2</c:v>
                </c:pt>
                <c:pt idx="3">
                  <c:v>79.599999999999994</c:v>
                </c:pt>
                <c:pt idx="4">
                  <c:v>70.2</c:v>
                </c:pt>
                <c:pt idx="5">
                  <c:v>67.599999999999994</c:v>
                </c:pt>
                <c:pt idx="6">
                  <c:v>60.7</c:v>
                </c:pt>
                <c:pt idx="7">
                  <c:v>62</c:v>
                </c:pt>
                <c:pt idx="8">
                  <c:v>61.6</c:v>
                </c:pt>
                <c:pt idx="9">
                  <c:v>71.900000000000006</c:v>
                </c:pt>
                <c:pt idx="10">
                  <c:v>69.400000000000006</c:v>
                </c:pt>
                <c:pt idx="11">
                  <c:v>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8C-494E-A756-1CCAEC84A060}"/>
            </c:ext>
          </c:extLst>
        </c:ser>
        <c:ser>
          <c:idx val="2"/>
          <c:order val="2"/>
          <c:tx>
            <c:strRef>
              <c:f>'2021-23'!$B$6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'2021-23'!$C$3:$N$3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'2021-23'!$C$6:$N$6</c:f>
              <c:numCache>
                <c:formatCode>0.0"%"</c:formatCode>
                <c:ptCount val="12"/>
                <c:pt idx="0">
                  <c:v>54.6</c:v>
                </c:pt>
                <c:pt idx="1">
                  <c:v>73.3</c:v>
                </c:pt>
                <c:pt idx="2">
                  <c:v>79.5</c:v>
                </c:pt>
                <c:pt idx="3">
                  <c:v>73.7</c:v>
                </c:pt>
                <c:pt idx="4">
                  <c:v>74.3</c:v>
                </c:pt>
                <c:pt idx="5">
                  <c:v>67.8</c:v>
                </c:pt>
                <c:pt idx="6">
                  <c:v>74.8</c:v>
                </c:pt>
                <c:pt idx="7">
                  <c:v>68.599999999999994</c:v>
                </c:pt>
                <c:pt idx="8">
                  <c:v>67.7</c:v>
                </c:pt>
                <c:pt idx="9">
                  <c:v>60.9</c:v>
                </c:pt>
                <c:pt idx="10">
                  <c:v>74.2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8C-494E-A756-1CCAEC84A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876672"/>
        <c:axId val="340872752"/>
      </c:lineChart>
      <c:catAx>
        <c:axId val="340876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87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872752"/>
        <c:scaling>
          <c:orientation val="minMax"/>
          <c:max val="9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876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221590909090906"/>
          <c:y val="0.41732324797982928"/>
          <c:w val="0.12642045454545459"/>
          <c:h val="0.135826978320623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99099907209648E-2"/>
          <c:y val="4.9645497522010584E-2"/>
          <c:w val="0.75063058844184982"/>
          <c:h val="0.86525009966932764"/>
        </c:manualLayout>
      </c:layout>
      <c:lineChart>
        <c:grouping val="standard"/>
        <c:varyColors val="0"/>
        <c:ser>
          <c:idx val="0"/>
          <c:order val="0"/>
          <c:tx>
            <c:strRef>
              <c:f>'2024-26'!$B$4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'2024-26'!$C$3:$N$3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'2024-26'!$C$4:$N$4</c:f>
              <c:numCache>
                <c:formatCode>0.0"%"</c:formatCode>
                <c:ptCount val="12"/>
                <c:pt idx="0">
                  <c:v>72.8</c:v>
                </c:pt>
                <c:pt idx="1">
                  <c:v>69.900000000000006</c:v>
                </c:pt>
                <c:pt idx="2">
                  <c:v>72.099999999999994</c:v>
                </c:pt>
                <c:pt idx="3">
                  <c:v>62.4</c:v>
                </c:pt>
                <c:pt idx="4">
                  <c:v>56</c:v>
                </c:pt>
                <c:pt idx="5">
                  <c:v>66.400000000000006</c:v>
                </c:pt>
                <c:pt idx="6">
                  <c:v>70.900000000000006</c:v>
                </c:pt>
                <c:pt idx="7">
                  <c:v>63.5</c:v>
                </c:pt>
                <c:pt idx="8">
                  <c:v>65.5</c:v>
                </c:pt>
                <c:pt idx="9">
                  <c:v>83.3</c:v>
                </c:pt>
                <c:pt idx="10">
                  <c:v>61.5</c:v>
                </c:pt>
                <c:pt idx="11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E5-4F60-9EB3-F3376617A772}"/>
            </c:ext>
          </c:extLst>
        </c:ser>
        <c:ser>
          <c:idx val="1"/>
          <c:order val="1"/>
          <c:tx>
            <c:strRef>
              <c:f>'2024-26'!$B$5</c:f>
              <c:strCache>
                <c:ptCount val="1"/>
                <c:pt idx="0">
                  <c:v>2025年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'2024-26'!$C$3:$N$3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'2024-26'!$C$5:$N$5</c:f>
              <c:numCache>
                <c:formatCode>0.0"%"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E5-4F60-9EB3-F3376617A772}"/>
            </c:ext>
          </c:extLst>
        </c:ser>
        <c:ser>
          <c:idx val="2"/>
          <c:order val="2"/>
          <c:tx>
            <c:strRef>
              <c:f>'2024-26'!$B$6</c:f>
              <c:strCache>
                <c:ptCount val="1"/>
                <c:pt idx="0">
                  <c:v>2026年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'2024-26'!$C$3:$N$3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'2024-26'!$C$6:$N$6</c:f>
              <c:numCache>
                <c:formatCode>0.0"%"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E5-4F60-9EB3-F3376617A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876672"/>
        <c:axId val="340872752"/>
      </c:lineChart>
      <c:catAx>
        <c:axId val="340876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87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872752"/>
        <c:scaling>
          <c:orientation val="minMax"/>
          <c:max val="9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876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221590909090906"/>
          <c:y val="0.41732324797982928"/>
          <c:w val="0.12642045454545459"/>
          <c:h val="0.135826978320623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23521538862558E-2"/>
          <c:y val="4.9645497522010577E-2"/>
          <c:w val="0.78337621813897751"/>
          <c:h val="0.8652500996693272"/>
        </c:manualLayout>
      </c:layout>
      <c:lineChart>
        <c:grouping val="standard"/>
        <c:varyColors val="0"/>
        <c:ser>
          <c:idx val="0"/>
          <c:order val="0"/>
          <c:tx>
            <c:strRef>
              <c:f>'1997-99'!$B$4</c:f>
              <c:strCache>
                <c:ptCount val="1"/>
                <c:pt idx="0">
                  <c:v>1997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'1997-99'!$C$3:$N$3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'1997-99'!$C$4:$N$4</c:f>
              <c:numCache>
                <c:formatCode>0.0"%"</c:formatCode>
                <c:ptCount val="12"/>
                <c:pt idx="0">
                  <c:v>70.8</c:v>
                </c:pt>
                <c:pt idx="1">
                  <c:v>82.9</c:v>
                </c:pt>
                <c:pt idx="2">
                  <c:v>81.3</c:v>
                </c:pt>
                <c:pt idx="3">
                  <c:v>73</c:v>
                </c:pt>
                <c:pt idx="4">
                  <c:v>73.2</c:v>
                </c:pt>
                <c:pt idx="5">
                  <c:v>76.2</c:v>
                </c:pt>
                <c:pt idx="6">
                  <c:v>72.900000000000006</c:v>
                </c:pt>
                <c:pt idx="7">
                  <c:v>71.7</c:v>
                </c:pt>
                <c:pt idx="8">
                  <c:v>71.5</c:v>
                </c:pt>
                <c:pt idx="9">
                  <c:v>73.400000000000006</c:v>
                </c:pt>
                <c:pt idx="10">
                  <c:v>73.5</c:v>
                </c:pt>
                <c:pt idx="11">
                  <c:v>73.2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FD-4E64-A768-ECF1E13716F4}"/>
            </c:ext>
          </c:extLst>
        </c:ser>
        <c:ser>
          <c:idx val="1"/>
          <c:order val="1"/>
          <c:tx>
            <c:strRef>
              <c:f>'1997-99'!$B$5</c:f>
              <c:strCache>
                <c:ptCount val="1"/>
                <c:pt idx="0">
                  <c:v>1998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'1997-99'!$C$3:$N$3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'1997-99'!$C$5:$N$5</c:f>
              <c:numCache>
                <c:formatCode>0.0"%"</c:formatCode>
                <c:ptCount val="12"/>
                <c:pt idx="0">
                  <c:v>62</c:v>
                </c:pt>
                <c:pt idx="1">
                  <c:v>71.099999999999994</c:v>
                </c:pt>
                <c:pt idx="2">
                  <c:v>71</c:v>
                </c:pt>
                <c:pt idx="3">
                  <c:v>69.3</c:v>
                </c:pt>
                <c:pt idx="4">
                  <c:v>71.400000000000006</c:v>
                </c:pt>
                <c:pt idx="5">
                  <c:v>73.2</c:v>
                </c:pt>
                <c:pt idx="6">
                  <c:v>74.900000000000006</c:v>
                </c:pt>
                <c:pt idx="7">
                  <c:v>65.7</c:v>
                </c:pt>
                <c:pt idx="8">
                  <c:v>68</c:v>
                </c:pt>
                <c:pt idx="9">
                  <c:v>75.8</c:v>
                </c:pt>
                <c:pt idx="10">
                  <c:v>69.599999999999994</c:v>
                </c:pt>
                <c:pt idx="11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D-4E64-A768-ECF1E13716F4}"/>
            </c:ext>
          </c:extLst>
        </c:ser>
        <c:ser>
          <c:idx val="2"/>
          <c:order val="2"/>
          <c:tx>
            <c:strRef>
              <c:f>'1997-99'!$B$6</c:f>
              <c:strCache>
                <c:ptCount val="1"/>
                <c:pt idx="0">
                  <c:v>1999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'1997-99'!$C$3:$N$3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'1997-99'!$C$6:$N$6</c:f>
              <c:numCache>
                <c:formatCode>0.0"%"</c:formatCode>
                <c:ptCount val="12"/>
                <c:pt idx="0">
                  <c:v>75.099999999999994</c:v>
                </c:pt>
                <c:pt idx="1">
                  <c:v>81.599999999999994</c:v>
                </c:pt>
                <c:pt idx="2">
                  <c:v>79.2</c:v>
                </c:pt>
                <c:pt idx="3">
                  <c:v>76.900000000000006</c:v>
                </c:pt>
                <c:pt idx="4">
                  <c:v>80.599999999999994</c:v>
                </c:pt>
                <c:pt idx="5">
                  <c:v>83.1</c:v>
                </c:pt>
                <c:pt idx="6">
                  <c:v>80.8</c:v>
                </c:pt>
                <c:pt idx="7">
                  <c:v>73.7</c:v>
                </c:pt>
                <c:pt idx="8">
                  <c:v>77.5</c:v>
                </c:pt>
                <c:pt idx="9">
                  <c:v>81.3</c:v>
                </c:pt>
                <c:pt idx="10">
                  <c:v>73.599999999999994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FD-4E64-A768-ECF1E1371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484016"/>
        <c:axId val="340484400"/>
      </c:lineChart>
      <c:catAx>
        <c:axId val="340484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48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484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484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494318181818177"/>
          <c:y val="0.41732324797982928"/>
          <c:w val="0.10369318181818177"/>
          <c:h val="0.135826978320623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23521538862558E-2"/>
          <c:y val="4.9645497522010577E-2"/>
          <c:w val="0.78337621813897751"/>
          <c:h val="0.8652500996693272"/>
        </c:manualLayout>
      </c:layout>
      <c:lineChart>
        <c:grouping val="standard"/>
        <c:varyColors val="0"/>
        <c:ser>
          <c:idx val="0"/>
          <c:order val="0"/>
          <c:tx>
            <c:strRef>
              <c:f>'2000-02'!$B$4</c:f>
              <c:strCache>
                <c:ptCount val="1"/>
                <c:pt idx="0">
                  <c:v>2000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'2000-02'!$C$3:$N$3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'2000-02'!$C$4:$N$4</c:f>
              <c:numCache>
                <c:formatCode>0.0"%"</c:formatCode>
                <c:ptCount val="12"/>
                <c:pt idx="0">
                  <c:v>68.099999999999994</c:v>
                </c:pt>
                <c:pt idx="1">
                  <c:v>83</c:v>
                </c:pt>
                <c:pt idx="2">
                  <c:v>81.599999999999994</c:v>
                </c:pt>
                <c:pt idx="3">
                  <c:v>77.099999999999994</c:v>
                </c:pt>
                <c:pt idx="4">
                  <c:v>76.099999999999994</c:v>
                </c:pt>
                <c:pt idx="5">
                  <c:v>83.2</c:v>
                </c:pt>
                <c:pt idx="6">
                  <c:v>79.599999999999994</c:v>
                </c:pt>
                <c:pt idx="7">
                  <c:v>81.7</c:v>
                </c:pt>
                <c:pt idx="8">
                  <c:v>75.400000000000006</c:v>
                </c:pt>
                <c:pt idx="9">
                  <c:v>80.5</c:v>
                </c:pt>
                <c:pt idx="10">
                  <c:v>76.3</c:v>
                </c:pt>
                <c:pt idx="11">
                  <c:v>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6-48A4-9914-2E5679E9ECF3}"/>
            </c:ext>
          </c:extLst>
        </c:ser>
        <c:ser>
          <c:idx val="1"/>
          <c:order val="1"/>
          <c:tx>
            <c:strRef>
              <c:f>'2000-02'!$B$5</c:f>
              <c:strCache>
                <c:ptCount val="1"/>
                <c:pt idx="0">
                  <c:v>2001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'2000-02'!$C$3:$N$3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'2000-02'!$C$5:$N$5</c:f>
              <c:numCache>
                <c:formatCode>0.0"%"</c:formatCode>
                <c:ptCount val="12"/>
                <c:pt idx="0">
                  <c:v>64.2</c:v>
                </c:pt>
                <c:pt idx="1">
                  <c:v>83.2</c:v>
                </c:pt>
                <c:pt idx="2">
                  <c:v>82.3</c:v>
                </c:pt>
                <c:pt idx="3">
                  <c:v>73.900000000000006</c:v>
                </c:pt>
                <c:pt idx="4">
                  <c:v>80.099999999999994</c:v>
                </c:pt>
                <c:pt idx="5">
                  <c:v>80.5</c:v>
                </c:pt>
                <c:pt idx="6">
                  <c:v>79.5</c:v>
                </c:pt>
                <c:pt idx="7">
                  <c:v>77.7</c:v>
                </c:pt>
                <c:pt idx="8">
                  <c:v>71.599999999999994</c:v>
                </c:pt>
                <c:pt idx="9">
                  <c:v>77.400000000000006</c:v>
                </c:pt>
                <c:pt idx="10">
                  <c:v>71.8</c:v>
                </c:pt>
                <c:pt idx="11">
                  <c:v>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46-48A4-9914-2E5679E9ECF3}"/>
            </c:ext>
          </c:extLst>
        </c:ser>
        <c:ser>
          <c:idx val="2"/>
          <c:order val="2"/>
          <c:tx>
            <c:strRef>
              <c:f>'2000-02'!$B$6</c:f>
              <c:strCache>
                <c:ptCount val="1"/>
                <c:pt idx="0">
                  <c:v>2002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'2000-02'!$C$3:$N$3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'2000-02'!$C$6:$N$6</c:f>
              <c:numCache>
                <c:formatCode>0.0"%"</c:formatCode>
                <c:ptCount val="12"/>
                <c:pt idx="0">
                  <c:v>66.7</c:v>
                </c:pt>
                <c:pt idx="1">
                  <c:v>77.400000000000006</c:v>
                </c:pt>
                <c:pt idx="2">
                  <c:v>80</c:v>
                </c:pt>
                <c:pt idx="3">
                  <c:v>72.5</c:v>
                </c:pt>
                <c:pt idx="4">
                  <c:v>75.900000000000006</c:v>
                </c:pt>
                <c:pt idx="5">
                  <c:v>78.599999999999994</c:v>
                </c:pt>
                <c:pt idx="6">
                  <c:v>75</c:v>
                </c:pt>
                <c:pt idx="7">
                  <c:v>78.5</c:v>
                </c:pt>
                <c:pt idx="8">
                  <c:v>71.599999999999994</c:v>
                </c:pt>
                <c:pt idx="9">
                  <c:v>76.099999999999994</c:v>
                </c:pt>
                <c:pt idx="10">
                  <c:v>73.900000000000006</c:v>
                </c:pt>
                <c:pt idx="11">
                  <c:v>71.599999999999994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46-48A4-9914-2E5679E9E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060424"/>
        <c:axId val="340490592"/>
      </c:lineChart>
      <c:catAx>
        <c:axId val="341060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49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490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1060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494318181818177"/>
          <c:y val="0.41732324797982928"/>
          <c:w val="0.10369318181818177"/>
          <c:h val="0.135826978320623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99099907209537E-2"/>
          <c:y val="4.9645497522010577E-2"/>
          <c:w val="0.75063058844184982"/>
          <c:h val="0.8652500996693272"/>
        </c:manualLayout>
      </c:layout>
      <c:lineChart>
        <c:grouping val="standard"/>
        <c:varyColors val="0"/>
        <c:ser>
          <c:idx val="0"/>
          <c:order val="0"/>
          <c:tx>
            <c:strRef>
              <c:f>'2003-05'!$B$4</c:f>
              <c:strCache>
                <c:ptCount val="1"/>
                <c:pt idx="0">
                  <c:v>2003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'2003-05'!$C$3:$N$3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'2003-05'!$C$4:$N$4</c:f>
              <c:numCache>
                <c:formatCode>0.0"%"</c:formatCode>
                <c:ptCount val="12"/>
                <c:pt idx="0">
                  <c:v>70.400000000000006</c:v>
                </c:pt>
                <c:pt idx="1">
                  <c:v>79</c:v>
                </c:pt>
                <c:pt idx="2">
                  <c:v>78.8</c:v>
                </c:pt>
                <c:pt idx="3">
                  <c:v>74.900000000000006</c:v>
                </c:pt>
                <c:pt idx="4">
                  <c:v>77.2</c:v>
                </c:pt>
                <c:pt idx="5">
                  <c:v>84.2</c:v>
                </c:pt>
                <c:pt idx="6">
                  <c:v>80.7</c:v>
                </c:pt>
                <c:pt idx="7">
                  <c:v>81.599999999999994</c:v>
                </c:pt>
                <c:pt idx="8">
                  <c:v>74.2</c:v>
                </c:pt>
                <c:pt idx="9">
                  <c:v>79.3</c:v>
                </c:pt>
                <c:pt idx="10">
                  <c:v>76.900000000000006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F4-4540-934A-DD23F353E00E}"/>
            </c:ext>
          </c:extLst>
        </c:ser>
        <c:ser>
          <c:idx val="1"/>
          <c:order val="1"/>
          <c:tx>
            <c:strRef>
              <c:f>'2003-05'!$B$5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'2003-05'!$C$3:$N$3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'2003-05'!$C$5:$N$5</c:f>
              <c:numCache>
                <c:formatCode>0.0"%"</c:formatCode>
                <c:ptCount val="12"/>
                <c:pt idx="0">
                  <c:v>69.8</c:v>
                </c:pt>
                <c:pt idx="1">
                  <c:v>80.5</c:v>
                </c:pt>
                <c:pt idx="2">
                  <c:v>83.6</c:v>
                </c:pt>
                <c:pt idx="3">
                  <c:v>79.599999999999994</c:v>
                </c:pt>
                <c:pt idx="4">
                  <c:v>78</c:v>
                </c:pt>
                <c:pt idx="5">
                  <c:v>81</c:v>
                </c:pt>
                <c:pt idx="6">
                  <c:v>82.8</c:v>
                </c:pt>
                <c:pt idx="7">
                  <c:v>80.3</c:v>
                </c:pt>
                <c:pt idx="8">
                  <c:v>77</c:v>
                </c:pt>
                <c:pt idx="9">
                  <c:v>78.099999999999994</c:v>
                </c:pt>
                <c:pt idx="10">
                  <c:v>80.400000000000006</c:v>
                </c:pt>
                <c:pt idx="11">
                  <c:v>79.8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F4-4540-934A-DD23F353E00E}"/>
            </c:ext>
          </c:extLst>
        </c:ser>
        <c:ser>
          <c:idx val="2"/>
          <c:order val="2"/>
          <c:tx>
            <c:strRef>
              <c:f>'2003-05'!$B$6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'2003-05'!$C$3:$N$3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'2003-05'!$C$6:$N$6</c:f>
              <c:numCache>
                <c:formatCode>0.0"%"</c:formatCode>
                <c:ptCount val="12"/>
                <c:pt idx="0">
                  <c:v>68.2</c:v>
                </c:pt>
                <c:pt idx="1">
                  <c:v>80.599999999999994</c:v>
                </c:pt>
                <c:pt idx="2">
                  <c:v>82.2</c:v>
                </c:pt>
                <c:pt idx="3">
                  <c:v>79.400000000000006</c:v>
                </c:pt>
                <c:pt idx="4">
                  <c:v>82.3</c:v>
                </c:pt>
                <c:pt idx="5">
                  <c:v>86.5</c:v>
                </c:pt>
                <c:pt idx="6">
                  <c:v>83.3</c:v>
                </c:pt>
                <c:pt idx="7">
                  <c:v>89.1</c:v>
                </c:pt>
                <c:pt idx="8">
                  <c:v>81</c:v>
                </c:pt>
                <c:pt idx="9">
                  <c:v>83.8</c:v>
                </c:pt>
                <c:pt idx="10">
                  <c:v>83.8</c:v>
                </c:pt>
                <c:pt idx="11">
                  <c:v>82.3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F4-4540-934A-DD23F353E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170944"/>
        <c:axId val="341044536"/>
      </c:lineChart>
      <c:catAx>
        <c:axId val="341170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1044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1044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1170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221590909090906"/>
          <c:y val="0.41732324797982928"/>
          <c:w val="0.12642045454545459"/>
          <c:h val="0.135826978320623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99099907209537E-2"/>
          <c:y val="4.9645497522010577E-2"/>
          <c:w val="0.75063058844184982"/>
          <c:h val="0.8652500996693272"/>
        </c:manualLayout>
      </c:layout>
      <c:lineChart>
        <c:grouping val="standard"/>
        <c:varyColors val="0"/>
        <c:ser>
          <c:idx val="0"/>
          <c:order val="0"/>
          <c:tx>
            <c:strRef>
              <c:f>'2006-08'!$B$4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'2006-08'!$C$3:$N$3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'2006-08'!$C$4:$N$4</c:f>
              <c:numCache>
                <c:formatCode>0.0"%"</c:formatCode>
                <c:ptCount val="12"/>
                <c:pt idx="0">
                  <c:v>77.8</c:v>
                </c:pt>
                <c:pt idx="1">
                  <c:v>81.2</c:v>
                </c:pt>
                <c:pt idx="2">
                  <c:v>83.6</c:v>
                </c:pt>
                <c:pt idx="3">
                  <c:v>82.5</c:v>
                </c:pt>
                <c:pt idx="4">
                  <c:v>76.3</c:v>
                </c:pt>
                <c:pt idx="5">
                  <c:v>81.099999999999994</c:v>
                </c:pt>
                <c:pt idx="6">
                  <c:v>80</c:v>
                </c:pt>
                <c:pt idx="7">
                  <c:v>77.3</c:v>
                </c:pt>
                <c:pt idx="8">
                  <c:v>78</c:v>
                </c:pt>
                <c:pt idx="9">
                  <c:v>76.599999999999994</c:v>
                </c:pt>
                <c:pt idx="10">
                  <c:v>74.7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C1-45D0-9F95-89DFCFD71E07}"/>
            </c:ext>
          </c:extLst>
        </c:ser>
        <c:ser>
          <c:idx val="1"/>
          <c:order val="1"/>
          <c:tx>
            <c:strRef>
              <c:f>'2006-08'!$B$5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'2006-08'!$C$3:$N$3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'2006-08'!$C$5:$N$5</c:f>
              <c:numCache>
                <c:formatCode>0.0"%"</c:formatCode>
                <c:ptCount val="12"/>
                <c:pt idx="0">
                  <c:v>74.099999999999994</c:v>
                </c:pt>
                <c:pt idx="1">
                  <c:v>77.5</c:v>
                </c:pt>
                <c:pt idx="2">
                  <c:v>80.5</c:v>
                </c:pt>
                <c:pt idx="3">
                  <c:v>74.3</c:v>
                </c:pt>
                <c:pt idx="4">
                  <c:v>75.7</c:v>
                </c:pt>
                <c:pt idx="5">
                  <c:v>69.099999999999994</c:v>
                </c:pt>
                <c:pt idx="6">
                  <c:v>74.099999999999994</c:v>
                </c:pt>
                <c:pt idx="7">
                  <c:v>65.599999999999994</c:v>
                </c:pt>
                <c:pt idx="8">
                  <c:v>65.900000000000006</c:v>
                </c:pt>
                <c:pt idx="9">
                  <c:v>62.5</c:v>
                </c:pt>
                <c:pt idx="10">
                  <c:v>64</c:v>
                </c:pt>
                <c:pt idx="11">
                  <c:v>59.3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C1-45D0-9F95-89DFCFD71E07}"/>
            </c:ext>
          </c:extLst>
        </c:ser>
        <c:ser>
          <c:idx val="2"/>
          <c:order val="2"/>
          <c:tx>
            <c:strRef>
              <c:f>'2006-08'!$B$6</c:f>
              <c:strCache>
                <c:ptCount val="1"/>
                <c:pt idx="0">
                  <c:v>2008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'2006-08'!$C$3:$N$3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'2006-08'!$C$6:$N$6</c:f>
              <c:numCache>
                <c:formatCode>0.0"%"</c:formatCode>
                <c:ptCount val="12"/>
                <c:pt idx="0">
                  <c:v>52.7</c:v>
                </c:pt>
                <c:pt idx="1">
                  <c:v>60.1</c:v>
                </c:pt>
                <c:pt idx="2">
                  <c:v>65.3</c:v>
                </c:pt>
                <c:pt idx="3">
                  <c:v>63.1</c:v>
                </c:pt>
                <c:pt idx="4">
                  <c:v>71</c:v>
                </c:pt>
                <c:pt idx="5">
                  <c:v>64.7</c:v>
                </c:pt>
                <c:pt idx="6">
                  <c:v>53.5</c:v>
                </c:pt>
                <c:pt idx="7">
                  <c:v>70.900000000000006</c:v>
                </c:pt>
                <c:pt idx="8">
                  <c:v>60.1</c:v>
                </c:pt>
                <c:pt idx="9">
                  <c:v>63</c:v>
                </c:pt>
                <c:pt idx="10">
                  <c:v>63.2</c:v>
                </c:pt>
                <c:pt idx="11">
                  <c:v>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C1-45D0-9F95-89DFCFD71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814352"/>
        <c:axId val="339814744"/>
      </c:lineChart>
      <c:catAx>
        <c:axId val="339814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9814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9814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9814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221590909090906"/>
          <c:y val="0.41732324797982928"/>
          <c:w val="0.12642045454545459"/>
          <c:h val="0.135826978320623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99099907209579E-2"/>
          <c:y val="4.9645497522010584E-2"/>
          <c:w val="0.75063058844184982"/>
          <c:h val="0.86525009966932742"/>
        </c:manualLayout>
      </c:layout>
      <c:lineChart>
        <c:grouping val="standard"/>
        <c:varyColors val="0"/>
        <c:ser>
          <c:idx val="0"/>
          <c:order val="0"/>
          <c:tx>
            <c:strRef>
              <c:f>'2009-11'!$B$4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'2009-11'!$C$3:$N$3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'2009-11'!$C$4:$N$4</c:f>
              <c:numCache>
                <c:formatCode>0.0"%"</c:formatCode>
                <c:ptCount val="12"/>
                <c:pt idx="0">
                  <c:v>64.2</c:v>
                </c:pt>
                <c:pt idx="1">
                  <c:v>61.7</c:v>
                </c:pt>
                <c:pt idx="2">
                  <c:v>78.3</c:v>
                </c:pt>
                <c:pt idx="3">
                  <c:v>64.7</c:v>
                </c:pt>
                <c:pt idx="4">
                  <c:v>70.7</c:v>
                </c:pt>
                <c:pt idx="5">
                  <c:v>70.2</c:v>
                </c:pt>
                <c:pt idx="6">
                  <c:v>75.3</c:v>
                </c:pt>
                <c:pt idx="7">
                  <c:v>69.3</c:v>
                </c:pt>
                <c:pt idx="8">
                  <c:v>73.900000000000006</c:v>
                </c:pt>
                <c:pt idx="9">
                  <c:v>69</c:v>
                </c:pt>
                <c:pt idx="10">
                  <c:v>68.8</c:v>
                </c:pt>
                <c:pt idx="11">
                  <c:v>68.599999999999994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CC-4B0C-B4BC-5FE6A48EEF6D}"/>
            </c:ext>
          </c:extLst>
        </c:ser>
        <c:ser>
          <c:idx val="1"/>
          <c:order val="1"/>
          <c:tx>
            <c:strRef>
              <c:f>'2009-11'!$B$5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'2009-11'!$C$3:$N$3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'2009-11'!$C$5:$N$5</c:f>
              <c:numCache>
                <c:formatCode>0.0"%"</c:formatCode>
                <c:ptCount val="12"/>
                <c:pt idx="0">
                  <c:v>70.3</c:v>
                </c:pt>
                <c:pt idx="1">
                  <c:v>70.7</c:v>
                </c:pt>
                <c:pt idx="2">
                  <c:v>82.8</c:v>
                </c:pt>
                <c:pt idx="3">
                  <c:v>79.900000000000006</c:v>
                </c:pt>
                <c:pt idx="4">
                  <c:v>77</c:v>
                </c:pt>
                <c:pt idx="5">
                  <c:v>83.9</c:v>
                </c:pt>
                <c:pt idx="6">
                  <c:v>78.2</c:v>
                </c:pt>
                <c:pt idx="7">
                  <c:v>74.8</c:v>
                </c:pt>
                <c:pt idx="8">
                  <c:v>74.900000000000006</c:v>
                </c:pt>
                <c:pt idx="9">
                  <c:v>78.8</c:v>
                </c:pt>
                <c:pt idx="10">
                  <c:v>80.400000000000006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CC-4B0C-B4BC-5FE6A48EEF6D}"/>
            </c:ext>
          </c:extLst>
        </c:ser>
        <c:ser>
          <c:idx val="2"/>
          <c:order val="2"/>
          <c:tx>
            <c:strRef>
              <c:f>'2009-11'!$B$6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'2009-11'!$C$3:$N$3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'2009-11'!$C$6:$N$6</c:f>
              <c:numCache>
                <c:formatCode>0.0"%"</c:formatCode>
                <c:ptCount val="12"/>
                <c:pt idx="0">
                  <c:v>73.3</c:v>
                </c:pt>
                <c:pt idx="1">
                  <c:v>84.8</c:v>
                </c:pt>
                <c:pt idx="2">
                  <c:v>79.7</c:v>
                </c:pt>
                <c:pt idx="3">
                  <c:v>76.099999999999994</c:v>
                </c:pt>
                <c:pt idx="4">
                  <c:v>79.2</c:v>
                </c:pt>
                <c:pt idx="5">
                  <c:v>79.2</c:v>
                </c:pt>
                <c:pt idx="6">
                  <c:v>76.2</c:v>
                </c:pt>
                <c:pt idx="7">
                  <c:v>69.900000000000006</c:v>
                </c:pt>
                <c:pt idx="8">
                  <c:v>77.7</c:v>
                </c:pt>
                <c:pt idx="9">
                  <c:v>70.599999999999994</c:v>
                </c:pt>
                <c:pt idx="10">
                  <c:v>79.599999999999994</c:v>
                </c:pt>
                <c:pt idx="11">
                  <c:v>78.900000000000006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CC-4B0C-B4BC-5FE6A48EE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874320"/>
        <c:axId val="340877848"/>
      </c:lineChart>
      <c:catAx>
        <c:axId val="340874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877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877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874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221590909090906"/>
          <c:y val="0.41732324797982928"/>
          <c:w val="0.12642045454545459"/>
          <c:h val="0.135826978320623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99099907209648E-2"/>
          <c:y val="4.9645497522010584E-2"/>
          <c:w val="0.75063058844184982"/>
          <c:h val="0.86525009966932764"/>
        </c:manualLayout>
      </c:layout>
      <c:lineChart>
        <c:grouping val="standard"/>
        <c:varyColors val="0"/>
        <c:ser>
          <c:idx val="0"/>
          <c:order val="0"/>
          <c:tx>
            <c:strRef>
              <c:f>'2012-14'!$B$4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'2012-14'!$C$3:$N$3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'2012-14'!$C$4:$N$4</c:f>
              <c:numCache>
                <c:formatCode>0.0"%"</c:formatCode>
                <c:ptCount val="12"/>
                <c:pt idx="0">
                  <c:v>71.099999999999994</c:v>
                </c:pt>
                <c:pt idx="1">
                  <c:v>75.3</c:v>
                </c:pt>
                <c:pt idx="2">
                  <c:v>79.2</c:v>
                </c:pt>
                <c:pt idx="3">
                  <c:v>81.8</c:v>
                </c:pt>
                <c:pt idx="4">
                  <c:v>75.599999999999994</c:v>
                </c:pt>
                <c:pt idx="5">
                  <c:v>78.7</c:v>
                </c:pt>
                <c:pt idx="6">
                  <c:v>73.2</c:v>
                </c:pt>
                <c:pt idx="7">
                  <c:v>80.5</c:v>
                </c:pt>
                <c:pt idx="8">
                  <c:v>69.3</c:v>
                </c:pt>
                <c:pt idx="9">
                  <c:v>72.7</c:v>
                </c:pt>
                <c:pt idx="10">
                  <c:v>71.900000000000006</c:v>
                </c:pt>
                <c:pt idx="11">
                  <c:v>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E3-4DF1-87ED-1DBA98B06C6D}"/>
            </c:ext>
          </c:extLst>
        </c:ser>
        <c:ser>
          <c:idx val="1"/>
          <c:order val="1"/>
          <c:tx>
            <c:strRef>
              <c:f>'2012-14'!$B$5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'2012-14'!$C$3:$N$3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'2012-14'!$C$5:$N$5</c:f>
              <c:numCache>
                <c:formatCode>0.0"%"</c:formatCode>
                <c:ptCount val="12"/>
                <c:pt idx="0">
                  <c:v>69.2</c:v>
                </c:pt>
                <c:pt idx="1">
                  <c:v>76.400000000000006</c:v>
                </c:pt>
                <c:pt idx="2">
                  <c:v>82.1</c:v>
                </c:pt>
                <c:pt idx="3">
                  <c:v>78.2</c:v>
                </c:pt>
                <c:pt idx="4">
                  <c:v>78.099999999999994</c:v>
                </c:pt>
                <c:pt idx="5">
                  <c:v>81.599999999999994</c:v>
                </c:pt>
                <c:pt idx="6">
                  <c:v>81.599999999999994</c:v>
                </c:pt>
                <c:pt idx="7">
                  <c:v>81.5</c:v>
                </c:pt>
                <c:pt idx="8">
                  <c:v>83.6</c:v>
                </c:pt>
                <c:pt idx="9">
                  <c:v>79.599999999999994</c:v>
                </c:pt>
                <c:pt idx="10">
                  <c:v>79.599999999999994</c:v>
                </c:pt>
                <c:pt idx="11">
                  <c:v>76.099999999999994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E3-4DF1-87ED-1DBA98B06C6D}"/>
            </c:ext>
          </c:extLst>
        </c:ser>
        <c:ser>
          <c:idx val="2"/>
          <c:order val="2"/>
          <c:tx>
            <c:strRef>
              <c:f>'2012-14'!$B$6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'2012-14'!$C$3:$N$3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'2012-14'!$C$6:$N$6</c:f>
              <c:numCache>
                <c:formatCode>0.0"%"</c:formatCode>
                <c:ptCount val="12"/>
                <c:pt idx="0">
                  <c:v>78.599999999999994</c:v>
                </c:pt>
                <c:pt idx="1">
                  <c:v>80.599999999999994</c:v>
                </c:pt>
                <c:pt idx="2">
                  <c:v>79.8</c:v>
                </c:pt>
                <c:pt idx="3">
                  <c:v>74.7</c:v>
                </c:pt>
                <c:pt idx="4">
                  <c:v>78.900000000000006</c:v>
                </c:pt>
                <c:pt idx="5">
                  <c:v>76.599999999999994</c:v>
                </c:pt>
                <c:pt idx="6">
                  <c:v>83.7</c:v>
                </c:pt>
                <c:pt idx="7">
                  <c:v>69.599999999999994</c:v>
                </c:pt>
                <c:pt idx="8">
                  <c:v>71.599999999999994</c:v>
                </c:pt>
                <c:pt idx="9">
                  <c:v>63.3</c:v>
                </c:pt>
                <c:pt idx="10">
                  <c:v>78.400000000000006</c:v>
                </c:pt>
                <c:pt idx="11">
                  <c:v>69.900000000000006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E3-4DF1-87ED-1DBA98B06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873144"/>
        <c:axId val="340873536"/>
      </c:lineChart>
      <c:catAx>
        <c:axId val="340873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87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873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873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221590909090906"/>
          <c:y val="0.41732324797982928"/>
          <c:w val="0.12642045454545459"/>
          <c:h val="0.135826978320623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99099907209648E-2"/>
          <c:y val="4.9645497522010584E-2"/>
          <c:w val="0.75063058844184982"/>
          <c:h val="0.86525009966932764"/>
        </c:manualLayout>
      </c:layout>
      <c:lineChart>
        <c:grouping val="standard"/>
        <c:varyColors val="0"/>
        <c:ser>
          <c:idx val="0"/>
          <c:order val="0"/>
          <c:tx>
            <c:strRef>
              <c:f>'2015-17'!$B$4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'2015-17'!$C$3:$N$3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'2015-17'!$C$4:$N$4</c:f>
              <c:numCache>
                <c:formatCode>0.0"%"</c:formatCode>
                <c:ptCount val="12"/>
                <c:pt idx="0">
                  <c:v>74.900000000000006</c:v>
                </c:pt>
                <c:pt idx="1">
                  <c:v>74.5</c:v>
                </c:pt>
                <c:pt idx="2">
                  <c:v>79.599999999999994</c:v>
                </c:pt>
                <c:pt idx="3">
                  <c:v>75.5</c:v>
                </c:pt>
                <c:pt idx="4">
                  <c:v>71.099999999999994</c:v>
                </c:pt>
                <c:pt idx="5">
                  <c:v>78.7</c:v>
                </c:pt>
                <c:pt idx="6">
                  <c:v>83.7</c:v>
                </c:pt>
                <c:pt idx="7">
                  <c:v>74.3</c:v>
                </c:pt>
                <c:pt idx="8">
                  <c:v>66</c:v>
                </c:pt>
                <c:pt idx="9">
                  <c:v>68.8</c:v>
                </c:pt>
                <c:pt idx="10">
                  <c:v>82.1</c:v>
                </c:pt>
                <c:pt idx="11">
                  <c:v>64.8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F8-4581-AB45-9BACDC0D9CEF}"/>
            </c:ext>
          </c:extLst>
        </c:ser>
        <c:ser>
          <c:idx val="1"/>
          <c:order val="1"/>
          <c:tx>
            <c:strRef>
              <c:f>'2015-17'!$B$5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'2015-17'!$C$3:$N$3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'2015-17'!$C$5:$N$5</c:f>
              <c:numCache>
                <c:formatCode>0.0"%"</c:formatCode>
                <c:ptCount val="12"/>
                <c:pt idx="0">
                  <c:v>58.6</c:v>
                </c:pt>
                <c:pt idx="1">
                  <c:v>72.900000000000006</c:v>
                </c:pt>
                <c:pt idx="2">
                  <c:v>67.599999999999994</c:v>
                </c:pt>
                <c:pt idx="3">
                  <c:v>66.400000000000006</c:v>
                </c:pt>
                <c:pt idx="4">
                  <c:v>70.900000000000006</c:v>
                </c:pt>
                <c:pt idx="5">
                  <c:v>69.599999999999994</c:v>
                </c:pt>
                <c:pt idx="6">
                  <c:v>63.3</c:v>
                </c:pt>
                <c:pt idx="7">
                  <c:v>66.599999999999994</c:v>
                </c:pt>
                <c:pt idx="8">
                  <c:v>72</c:v>
                </c:pt>
                <c:pt idx="9">
                  <c:v>61.6</c:v>
                </c:pt>
                <c:pt idx="10">
                  <c:v>62.5</c:v>
                </c:pt>
                <c:pt idx="11">
                  <c:v>76.599999999999994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F8-4581-AB45-9BACDC0D9CEF}"/>
            </c:ext>
          </c:extLst>
        </c:ser>
        <c:ser>
          <c:idx val="2"/>
          <c:order val="2"/>
          <c:tx>
            <c:strRef>
              <c:f>'2015-17'!$B$6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'2015-17'!$C$3:$N$3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'2015-17'!$C$6:$N$6</c:f>
              <c:numCache>
                <c:formatCode>0.0"%"</c:formatCode>
                <c:ptCount val="12"/>
                <c:pt idx="0">
                  <c:v>61.6</c:v>
                </c:pt>
                <c:pt idx="1">
                  <c:v>68.400000000000006</c:v>
                </c:pt>
                <c:pt idx="2">
                  <c:v>66.2</c:v>
                </c:pt>
                <c:pt idx="3">
                  <c:v>66.3</c:v>
                </c:pt>
                <c:pt idx="4">
                  <c:v>72.2</c:v>
                </c:pt>
                <c:pt idx="5">
                  <c:v>67.2</c:v>
                </c:pt>
                <c:pt idx="6">
                  <c:v>71.900000000000006</c:v>
                </c:pt>
                <c:pt idx="7">
                  <c:v>68.2</c:v>
                </c:pt>
                <c:pt idx="8">
                  <c:v>64.900000000000006</c:v>
                </c:pt>
                <c:pt idx="9">
                  <c:v>60.7</c:v>
                </c:pt>
                <c:pt idx="10">
                  <c:v>67.900000000000006</c:v>
                </c:pt>
                <c:pt idx="11">
                  <c:v>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F8-4581-AB45-9BACDC0D9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874712"/>
        <c:axId val="340873928"/>
      </c:lineChart>
      <c:catAx>
        <c:axId val="340874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873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873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874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221590909090906"/>
          <c:y val="0.41732324797982928"/>
          <c:w val="0.12642045454545459"/>
          <c:h val="0.135826978320623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99099907209648E-2"/>
          <c:y val="4.9645497522010584E-2"/>
          <c:w val="0.75063058844184982"/>
          <c:h val="0.86525009966932764"/>
        </c:manualLayout>
      </c:layout>
      <c:lineChart>
        <c:grouping val="standard"/>
        <c:varyColors val="0"/>
        <c:ser>
          <c:idx val="0"/>
          <c:order val="0"/>
          <c:tx>
            <c:strRef>
              <c:f>'2018-20'!$B$4</c:f>
              <c:strCache>
                <c:ptCount val="1"/>
                <c:pt idx="0">
                  <c:v>2018年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'2018-20'!$C$3:$N$3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'2018-20'!$C$4:$N$4</c:f>
              <c:numCache>
                <c:formatCode>0.0"%"</c:formatCode>
                <c:ptCount val="12"/>
                <c:pt idx="0">
                  <c:v>65.2</c:v>
                </c:pt>
                <c:pt idx="1">
                  <c:v>65</c:v>
                </c:pt>
                <c:pt idx="2">
                  <c:v>74.7</c:v>
                </c:pt>
                <c:pt idx="3">
                  <c:v>63</c:v>
                </c:pt>
                <c:pt idx="4">
                  <c:v>62.2</c:v>
                </c:pt>
                <c:pt idx="5">
                  <c:v>66</c:v>
                </c:pt>
                <c:pt idx="6">
                  <c:v>67.8</c:v>
                </c:pt>
                <c:pt idx="7">
                  <c:v>64.5</c:v>
                </c:pt>
                <c:pt idx="8">
                  <c:v>66.5</c:v>
                </c:pt>
                <c:pt idx="9">
                  <c:v>68.3</c:v>
                </c:pt>
                <c:pt idx="10">
                  <c:v>53.9</c:v>
                </c:pt>
                <c:pt idx="11">
                  <c:v>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8C-494E-A756-1CCAEC84A060}"/>
            </c:ext>
          </c:extLst>
        </c:ser>
        <c:ser>
          <c:idx val="1"/>
          <c:order val="1"/>
          <c:tx>
            <c:strRef>
              <c:f>'2018-20'!$B$5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'2018-20'!$C$3:$N$3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'2018-20'!$C$5:$N$5</c:f>
              <c:numCache>
                <c:formatCode>0.0"%"</c:formatCode>
                <c:ptCount val="12"/>
                <c:pt idx="0">
                  <c:v>67.5</c:v>
                </c:pt>
                <c:pt idx="1">
                  <c:v>65.5</c:v>
                </c:pt>
                <c:pt idx="2">
                  <c:v>72.2</c:v>
                </c:pt>
                <c:pt idx="3">
                  <c:v>64.3</c:v>
                </c:pt>
                <c:pt idx="4">
                  <c:v>60</c:v>
                </c:pt>
                <c:pt idx="5">
                  <c:v>65.900000000000006</c:v>
                </c:pt>
                <c:pt idx="6">
                  <c:v>67.900000000000006</c:v>
                </c:pt>
                <c:pt idx="7">
                  <c:v>75.400000000000006</c:v>
                </c:pt>
                <c:pt idx="8">
                  <c:v>56.8</c:v>
                </c:pt>
                <c:pt idx="9">
                  <c:v>42.6</c:v>
                </c:pt>
                <c:pt idx="10">
                  <c:v>55.2</c:v>
                </c:pt>
                <c:pt idx="11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8C-494E-A756-1CCAEC84A060}"/>
            </c:ext>
          </c:extLst>
        </c:ser>
        <c:ser>
          <c:idx val="2"/>
          <c:order val="2"/>
          <c:tx>
            <c:strRef>
              <c:f>'2018-20'!$B$6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'2018-20'!$C$3:$N$3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'2018-20'!$C$6:$N$6</c:f>
              <c:numCache>
                <c:formatCode>0.0"%"</c:formatCode>
                <c:ptCount val="12"/>
                <c:pt idx="0">
                  <c:v>63</c:v>
                </c:pt>
                <c:pt idx="1">
                  <c:v>59.3</c:v>
                </c:pt>
                <c:pt idx="2">
                  <c:v>70</c:v>
                </c:pt>
                <c:pt idx="3">
                  <c:v>78.900000000000006</c:v>
                </c:pt>
                <c:pt idx="4">
                  <c:v>72.3</c:v>
                </c:pt>
                <c:pt idx="5">
                  <c:v>73.2</c:v>
                </c:pt>
                <c:pt idx="6">
                  <c:v>62.4</c:v>
                </c:pt>
                <c:pt idx="7">
                  <c:v>68.5</c:v>
                </c:pt>
                <c:pt idx="8">
                  <c:v>73.400000000000006</c:v>
                </c:pt>
                <c:pt idx="9">
                  <c:v>70.400000000000006</c:v>
                </c:pt>
                <c:pt idx="10">
                  <c:v>58.1</c:v>
                </c:pt>
                <c:pt idx="11">
                  <c:v>62.6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8C-494E-A756-1CCAEC84A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871968"/>
        <c:axId val="340872360"/>
      </c:lineChart>
      <c:catAx>
        <c:axId val="340871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872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872360"/>
        <c:scaling>
          <c:orientation val="minMax"/>
          <c:max val="9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871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221590909090906"/>
          <c:y val="0.41732324797982928"/>
          <c:w val="0.12642045454545459"/>
          <c:h val="0.135826978320623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ue-workers.com/index.htm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ue-workers.com/index.htm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ue-workers.com/index.htm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ue-workers.com/index.htm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ue-workers.com/index.htm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ue-workers.com/index.htm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6.xml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6</xdr:row>
      <xdr:rowOff>161925</xdr:rowOff>
    </xdr:from>
    <xdr:to>
      <xdr:col>15</xdr:col>
      <xdr:colOff>314325</xdr:colOff>
      <xdr:row>35</xdr:row>
      <xdr:rowOff>0</xdr:rowOff>
    </xdr:to>
    <xdr:graphicFrame macro="">
      <xdr:nvGraphicFramePr>
        <xdr:cNvPr id="9604" name="Chart 1">
          <a:extLst>
            <a:ext uri="{FF2B5EF4-FFF2-40B4-BE49-F238E27FC236}">
              <a16:creationId xmlns:a16="http://schemas.microsoft.com/office/drawing/2014/main" id="{00000000-0008-0000-0000-0000842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161925</xdr:colOff>
      <xdr:row>20</xdr:row>
      <xdr:rowOff>66675</xdr:rowOff>
    </xdr:from>
    <xdr:to>
      <xdr:col>17</xdr:col>
      <xdr:colOff>285750</xdr:colOff>
      <xdr:row>24</xdr:row>
      <xdr:rowOff>19050</xdr:rowOff>
    </xdr:to>
    <xdr:pic>
      <xdr:nvPicPr>
        <xdr:cNvPr id="9605" name="Picture 2" descr="trademark-01">
          <a:extLst>
            <a:ext uri="{FF2B5EF4-FFF2-40B4-BE49-F238E27FC236}">
              <a16:creationId xmlns:a16="http://schemas.microsoft.com/office/drawing/2014/main" id="{00000000-0008-0000-0000-000085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543300"/>
          <a:ext cx="8096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</xdr:row>
      <xdr:rowOff>0</xdr:rowOff>
    </xdr:from>
    <xdr:to>
      <xdr:col>17</xdr:col>
      <xdr:colOff>485775</xdr:colOff>
      <xdr:row>37</xdr:row>
      <xdr:rowOff>9525</xdr:rowOff>
    </xdr:to>
    <xdr:pic>
      <xdr:nvPicPr>
        <xdr:cNvPr id="9606" name="Picture 3" descr="rose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86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5734050"/>
          <a:ext cx="4857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6</xdr:row>
      <xdr:rowOff>161925</xdr:rowOff>
    </xdr:from>
    <xdr:to>
      <xdr:col>15</xdr:col>
      <xdr:colOff>314325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161925</xdr:colOff>
      <xdr:row>20</xdr:row>
      <xdr:rowOff>66675</xdr:rowOff>
    </xdr:from>
    <xdr:to>
      <xdr:col>17</xdr:col>
      <xdr:colOff>285750</xdr:colOff>
      <xdr:row>24</xdr:row>
      <xdr:rowOff>38100</xdr:rowOff>
    </xdr:to>
    <xdr:pic>
      <xdr:nvPicPr>
        <xdr:cNvPr id="3" name="Picture 2" descr="trademark-0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543300"/>
          <a:ext cx="8096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6</xdr:row>
      <xdr:rowOff>161925</xdr:rowOff>
    </xdr:from>
    <xdr:to>
      <xdr:col>15</xdr:col>
      <xdr:colOff>314325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F073F1-7BCD-484E-AC3A-0D281A8EA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161925</xdr:colOff>
      <xdr:row>20</xdr:row>
      <xdr:rowOff>66675</xdr:rowOff>
    </xdr:from>
    <xdr:to>
      <xdr:col>17</xdr:col>
      <xdr:colOff>285750</xdr:colOff>
      <xdr:row>24</xdr:row>
      <xdr:rowOff>38100</xdr:rowOff>
    </xdr:to>
    <xdr:pic>
      <xdr:nvPicPr>
        <xdr:cNvPr id="3" name="Picture 2" descr="trademark-01">
          <a:extLst>
            <a:ext uri="{FF2B5EF4-FFF2-40B4-BE49-F238E27FC236}">
              <a16:creationId xmlns:a16="http://schemas.microsoft.com/office/drawing/2014/main" id="{EEBB921E-5C10-49F3-944D-895759B2A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543300"/>
          <a:ext cx="8096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6</xdr:row>
      <xdr:rowOff>161925</xdr:rowOff>
    </xdr:from>
    <xdr:to>
      <xdr:col>15</xdr:col>
      <xdr:colOff>314325</xdr:colOff>
      <xdr:row>35</xdr:row>
      <xdr:rowOff>0</xdr:rowOff>
    </xdr:to>
    <xdr:graphicFrame macro="">
      <xdr:nvGraphicFramePr>
        <xdr:cNvPr id="8580" name="Chart 1">
          <a:extLst>
            <a:ext uri="{FF2B5EF4-FFF2-40B4-BE49-F238E27FC236}">
              <a16:creationId xmlns:a16="http://schemas.microsoft.com/office/drawing/2014/main" id="{00000000-0008-0000-0100-000084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161925</xdr:colOff>
      <xdr:row>20</xdr:row>
      <xdr:rowOff>66675</xdr:rowOff>
    </xdr:from>
    <xdr:to>
      <xdr:col>17</xdr:col>
      <xdr:colOff>285750</xdr:colOff>
      <xdr:row>24</xdr:row>
      <xdr:rowOff>19050</xdr:rowOff>
    </xdr:to>
    <xdr:pic>
      <xdr:nvPicPr>
        <xdr:cNvPr id="8581" name="Picture 2" descr="trademark-01">
          <a:extLst>
            <a:ext uri="{FF2B5EF4-FFF2-40B4-BE49-F238E27FC236}">
              <a16:creationId xmlns:a16="http://schemas.microsoft.com/office/drawing/2014/main" id="{00000000-0008-0000-0100-000085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543300"/>
          <a:ext cx="8096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</xdr:row>
      <xdr:rowOff>0</xdr:rowOff>
    </xdr:from>
    <xdr:to>
      <xdr:col>17</xdr:col>
      <xdr:colOff>485775</xdr:colOff>
      <xdr:row>37</xdr:row>
      <xdr:rowOff>9525</xdr:rowOff>
    </xdr:to>
    <xdr:pic>
      <xdr:nvPicPr>
        <xdr:cNvPr id="8582" name="Picture 3" descr="rose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86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5734050"/>
          <a:ext cx="4857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6</xdr:row>
      <xdr:rowOff>161925</xdr:rowOff>
    </xdr:from>
    <xdr:to>
      <xdr:col>15</xdr:col>
      <xdr:colOff>314325</xdr:colOff>
      <xdr:row>35</xdr:row>
      <xdr:rowOff>0</xdr:rowOff>
    </xdr:to>
    <xdr:graphicFrame macro="">
      <xdr:nvGraphicFramePr>
        <xdr:cNvPr id="7556" name="Chart 1">
          <a:extLst>
            <a:ext uri="{FF2B5EF4-FFF2-40B4-BE49-F238E27FC236}">
              <a16:creationId xmlns:a16="http://schemas.microsoft.com/office/drawing/2014/main" id="{00000000-0008-0000-0200-000084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161925</xdr:colOff>
      <xdr:row>20</xdr:row>
      <xdr:rowOff>66675</xdr:rowOff>
    </xdr:from>
    <xdr:to>
      <xdr:col>17</xdr:col>
      <xdr:colOff>285750</xdr:colOff>
      <xdr:row>24</xdr:row>
      <xdr:rowOff>19050</xdr:rowOff>
    </xdr:to>
    <xdr:pic>
      <xdr:nvPicPr>
        <xdr:cNvPr id="7557" name="Picture 2" descr="trademark-01">
          <a:extLst>
            <a:ext uri="{FF2B5EF4-FFF2-40B4-BE49-F238E27FC236}">
              <a16:creationId xmlns:a16="http://schemas.microsoft.com/office/drawing/2014/main" id="{00000000-0008-0000-0200-000085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543300"/>
          <a:ext cx="8096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</xdr:row>
      <xdr:rowOff>0</xdr:rowOff>
    </xdr:from>
    <xdr:to>
      <xdr:col>17</xdr:col>
      <xdr:colOff>485775</xdr:colOff>
      <xdr:row>37</xdr:row>
      <xdr:rowOff>9525</xdr:rowOff>
    </xdr:to>
    <xdr:pic>
      <xdr:nvPicPr>
        <xdr:cNvPr id="7558" name="Picture 3" descr="rose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86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5734050"/>
          <a:ext cx="4857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6</xdr:row>
      <xdr:rowOff>161925</xdr:rowOff>
    </xdr:from>
    <xdr:to>
      <xdr:col>15</xdr:col>
      <xdr:colOff>314325</xdr:colOff>
      <xdr:row>35</xdr:row>
      <xdr:rowOff>0</xdr:rowOff>
    </xdr:to>
    <xdr:graphicFrame macro="">
      <xdr:nvGraphicFramePr>
        <xdr:cNvPr id="5509" name="Chart 1">
          <a:extLst>
            <a:ext uri="{FF2B5EF4-FFF2-40B4-BE49-F238E27FC236}">
              <a16:creationId xmlns:a16="http://schemas.microsoft.com/office/drawing/2014/main" id="{00000000-0008-0000-0300-000085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161925</xdr:colOff>
      <xdr:row>20</xdr:row>
      <xdr:rowOff>66675</xdr:rowOff>
    </xdr:from>
    <xdr:to>
      <xdr:col>17</xdr:col>
      <xdr:colOff>285750</xdr:colOff>
      <xdr:row>24</xdr:row>
      <xdr:rowOff>19050</xdr:rowOff>
    </xdr:to>
    <xdr:pic>
      <xdr:nvPicPr>
        <xdr:cNvPr id="5510" name="Picture 2" descr="trademark-01">
          <a:extLst>
            <a:ext uri="{FF2B5EF4-FFF2-40B4-BE49-F238E27FC236}">
              <a16:creationId xmlns:a16="http://schemas.microsoft.com/office/drawing/2014/main" id="{00000000-0008-0000-0300-000086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543300"/>
          <a:ext cx="8096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</xdr:row>
      <xdr:rowOff>0</xdr:rowOff>
    </xdr:from>
    <xdr:to>
      <xdr:col>17</xdr:col>
      <xdr:colOff>485775</xdr:colOff>
      <xdr:row>37</xdr:row>
      <xdr:rowOff>9525</xdr:rowOff>
    </xdr:to>
    <xdr:pic>
      <xdr:nvPicPr>
        <xdr:cNvPr id="5511" name="Picture 4" descr="rose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87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5734050"/>
          <a:ext cx="4857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6</xdr:row>
      <xdr:rowOff>161925</xdr:rowOff>
    </xdr:from>
    <xdr:to>
      <xdr:col>15</xdr:col>
      <xdr:colOff>314325</xdr:colOff>
      <xdr:row>35</xdr:row>
      <xdr:rowOff>0</xdr:rowOff>
    </xdr:to>
    <xdr:graphicFrame macro="">
      <xdr:nvGraphicFramePr>
        <xdr:cNvPr id="6532" name="Chart 1">
          <a:extLst>
            <a:ext uri="{FF2B5EF4-FFF2-40B4-BE49-F238E27FC236}">
              <a16:creationId xmlns:a16="http://schemas.microsoft.com/office/drawing/2014/main" id="{00000000-0008-0000-0400-0000841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161925</xdr:colOff>
      <xdr:row>20</xdr:row>
      <xdr:rowOff>66675</xdr:rowOff>
    </xdr:from>
    <xdr:to>
      <xdr:col>17</xdr:col>
      <xdr:colOff>285750</xdr:colOff>
      <xdr:row>24</xdr:row>
      <xdr:rowOff>19050</xdr:rowOff>
    </xdr:to>
    <xdr:pic>
      <xdr:nvPicPr>
        <xdr:cNvPr id="6533" name="Picture 2" descr="trademark-01">
          <a:extLst>
            <a:ext uri="{FF2B5EF4-FFF2-40B4-BE49-F238E27FC236}">
              <a16:creationId xmlns:a16="http://schemas.microsoft.com/office/drawing/2014/main" id="{00000000-0008-0000-0400-000085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543300"/>
          <a:ext cx="8096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</xdr:row>
      <xdr:rowOff>0</xdr:rowOff>
    </xdr:from>
    <xdr:to>
      <xdr:col>17</xdr:col>
      <xdr:colOff>485775</xdr:colOff>
      <xdr:row>37</xdr:row>
      <xdr:rowOff>9525</xdr:rowOff>
    </xdr:to>
    <xdr:pic>
      <xdr:nvPicPr>
        <xdr:cNvPr id="6534" name="Picture 3" descr="rose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86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5734050"/>
          <a:ext cx="4857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6</xdr:row>
      <xdr:rowOff>161925</xdr:rowOff>
    </xdr:from>
    <xdr:to>
      <xdr:col>15</xdr:col>
      <xdr:colOff>314325</xdr:colOff>
      <xdr:row>35</xdr:row>
      <xdr:rowOff>0</xdr:rowOff>
    </xdr:to>
    <xdr:graphicFrame macro="">
      <xdr:nvGraphicFramePr>
        <xdr:cNvPr id="138553" name="Chart 1">
          <a:extLst>
            <a:ext uri="{FF2B5EF4-FFF2-40B4-BE49-F238E27FC236}">
              <a16:creationId xmlns:a16="http://schemas.microsoft.com/office/drawing/2014/main" id="{00000000-0008-0000-0500-0000391D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161925</xdr:colOff>
      <xdr:row>20</xdr:row>
      <xdr:rowOff>66675</xdr:rowOff>
    </xdr:from>
    <xdr:to>
      <xdr:col>17</xdr:col>
      <xdr:colOff>285750</xdr:colOff>
      <xdr:row>24</xdr:row>
      <xdr:rowOff>19050</xdr:rowOff>
    </xdr:to>
    <xdr:pic>
      <xdr:nvPicPr>
        <xdr:cNvPr id="138554" name="Picture 2" descr="trademark-01">
          <a:extLst>
            <a:ext uri="{FF2B5EF4-FFF2-40B4-BE49-F238E27FC236}">
              <a16:creationId xmlns:a16="http://schemas.microsoft.com/office/drawing/2014/main" id="{00000000-0008-0000-0500-00003A1D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543300"/>
          <a:ext cx="8096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</xdr:row>
      <xdr:rowOff>0</xdr:rowOff>
    </xdr:from>
    <xdr:to>
      <xdr:col>17</xdr:col>
      <xdr:colOff>485775</xdr:colOff>
      <xdr:row>37</xdr:row>
      <xdr:rowOff>9525</xdr:rowOff>
    </xdr:to>
    <xdr:pic>
      <xdr:nvPicPr>
        <xdr:cNvPr id="138555" name="Picture 3" descr="rose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3B1D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5734050"/>
          <a:ext cx="4857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6</xdr:row>
      <xdr:rowOff>161925</xdr:rowOff>
    </xdr:from>
    <xdr:to>
      <xdr:col>15</xdr:col>
      <xdr:colOff>314325</xdr:colOff>
      <xdr:row>35</xdr:row>
      <xdr:rowOff>0</xdr:rowOff>
    </xdr:to>
    <xdr:graphicFrame macro="">
      <xdr:nvGraphicFramePr>
        <xdr:cNvPr id="452750" name="Chart 1">
          <a:extLst>
            <a:ext uri="{FF2B5EF4-FFF2-40B4-BE49-F238E27FC236}">
              <a16:creationId xmlns:a16="http://schemas.microsoft.com/office/drawing/2014/main" id="{00000000-0008-0000-0600-00008EE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161925</xdr:colOff>
      <xdr:row>20</xdr:row>
      <xdr:rowOff>66675</xdr:rowOff>
    </xdr:from>
    <xdr:to>
      <xdr:col>17</xdr:col>
      <xdr:colOff>285750</xdr:colOff>
      <xdr:row>24</xdr:row>
      <xdr:rowOff>38100</xdr:rowOff>
    </xdr:to>
    <xdr:pic>
      <xdr:nvPicPr>
        <xdr:cNvPr id="452751" name="Picture 2" descr="trademark-01">
          <a:extLst>
            <a:ext uri="{FF2B5EF4-FFF2-40B4-BE49-F238E27FC236}">
              <a16:creationId xmlns:a16="http://schemas.microsoft.com/office/drawing/2014/main" id="{00000000-0008-0000-0600-00008FE8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543300"/>
          <a:ext cx="8096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6</xdr:row>
      <xdr:rowOff>161925</xdr:rowOff>
    </xdr:from>
    <xdr:to>
      <xdr:col>15</xdr:col>
      <xdr:colOff>314325</xdr:colOff>
      <xdr:row>35</xdr:row>
      <xdr:rowOff>0</xdr:rowOff>
    </xdr:to>
    <xdr:graphicFrame macro="">
      <xdr:nvGraphicFramePr>
        <xdr:cNvPr id="776209" name="Chart 1">
          <a:extLst>
            <a:ext uri="{FF2B5EF4-FFF2-40B4-BE49-F238E27FC236}">
              <a16:creationId xmlns:a16="http://schemas.microsoft.com/office/drawing/2014/main" id="{00000000-0008-0000-0700-000011D80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161925</xdr:colOff>
      <xdr:row>20</xdr:row>
      <xdr:rowOff>66675</xdr:rowOff>
    </xdr:from>
    <xdr:to>
      <xdr:col>17</xdr:col>
      <xdr:colOff>285750</xdr:colOff>
      <xdr:row>24</xdr:row>
      <xdr:rowOff>38100</xdr:rowOff>
    </xdr:to>
    <xdr:pic>
      <xdr:nvPicPr>
        <xdr:cNvPr id="776210" name="Picture 2" descr="trademark-01">
          <a:extLst>
            <a:ext uri="{FF2B5EF4-FFF2-40B4-BE49-F238E27FC236}">
              <a16:creationId xmlns:a16="http://schemas.microsoft.com/office/drawing/2014/main" id="{00000000-0008-0000-0700-000012D8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543300"/>
          <a:ext cx="8096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6</xdr:row>
      <xdr:rowOff>161925</xdr:rowOff>
    </xdr:from>
    <xdr:to>
      <xdr:col>15</xdr:col>
      <xdr:colOff>314325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161925</xdr:colOff>
      <xdr:row>20</xdr:row>
      <xdr:rowOff>66675</xdr:rowOff>
    </xdr:from>
    <xdr:to>
      <xdr:col>17</xdr:col>
      <xdr:colOff>285750</xdr:colOff>
      <xdr:row>24</xdr:row>
      <xdr:rowOff>38100</xdr:rowOff>
    </xdr:to>
    <xdr:pic>
      <xdr:nvPicPr>
        <xdr:cNvPr id="3" name="Picture 2" descr="trademark-0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543300"/>
          <a:ext cx="8096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value-workers.com" TargetMode="External"/><Relationship Id="rId2" Type="http://schemas.openxmlformats.org/officeDocument/2006/relationships/hyperlink" Target="http://www.value-workers.com/" TargetMode="External"/><Relationship Id="rId1" Type="http://schemas.openxmlformats.org/officeDocument/2006/relationships/hyperlink" Target="http://www.fudousankeizai.co.jp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udousankeizai.co.jp/" TargetMode="External"/><Relationship Id="rId2" Type="http://schemas.openxmlformats.org/officeDocument/2006/relationships/hyperlink" Target="mailto:info@value-workers.co.jp" TargetMode="External"/><Relationship Id="rId1" Type="http://schemas.openxmlformats.org/officeDocument/2006/relationships/hyperlink" Target="https://www.value-workers.co.jp/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udousankeizai.co.jp/" TargetMode="External"/><Relationship Id="rId2" Type="http://schemas.openxmlformats.org/officeDocument/2006/relationships/hyperlink" Target="mailto:info@value-workers.co.jp" TargetMode="External"/><Relationship Id="rId1" Type="http://schemas.openxmlformats.org/officeDocument/2006/relationships/hyperlink" Target="https://www.value-workers.co.jp/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value-workers.com" TargetMode="External"/><Relationship Id="rId2" Type="http://schemas.openxmlformats.org/officeDocument/2006/relationships/hyperlink" Target="http://www.value-workers.com/" TargetMode="External"/><Relationship Id="rId1" Type="http://schemas.openxmlformats.org/officeDocument/2006/relationships/hyperlink" Target="http://www.fudousankeizai.co.jp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value-workers.com" TargetMode="External"/><Relationship Id="rId2" Type="http://schemas.openxmlformats.org/officeDocument/2006/relationships/hyperlink" Target="http://www.value-workers.com/" TargetMode="External"/><Relationship Id="rId1" Type="http://schemas.openxmlformats.org/officeDocument/2006/relationships/hyperlink" Target="http://www.fudousankeizai.co.jp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value-workers.com" TargetMode="External"/><Relationship Id="rId2" Type="http://schemas.openxmlformats.org/officeDocument/2006/relationships/hyperlink" Target="http://www.value-workers.com/" TargetMode="External"/><Relationship Id="rId1" Type="http://schemas.openxmlformats.org/officeDocument/2006/relationships/hyperlink" Target="http://www.fudousankeizai.co.jp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value-workers.com" TargetMode="External"/><Relationship Id="rId2" Type="http://schemas.openxmlformats.org/officeDocument/2006/relationships/hyperlink" Target="http://www.value-workers.com/" TargetMode="External"/><Relationship Id="rId1" Type="http://schemas.openxmlformats.org/officeDocument/2006/relationships/hyperlink" Target="http://www.fudousankeizai.co.jp/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udousankeizai.co.jp/" TargetMode="External"/><Relationship Id="rId2" Type="http://schemas.openxmlformats.org/officeDocument/2006/relationships/hyperlink" Target="mailto:info@value-workers.com" TargetMode="External"/><Relationship Id="rId1" Type="http://schemas.openxmlformats.org/officeDocument/2006/relationships/hyperlink" Target="http://www.value-workers.com/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udousankeizai.co.jp/" TargetMode="External"/><Relationship Id="rId2" Type="http://schemas.openxmlformats.org/officeDocument/2006/relationships/hyperlink" Target="mailto:info@value-workers.com" TargetMode="External"/><Relationship Id="rId1" Type="http://schemas.openxmlformats.org/officeDocument/2006/relationships/hyperlink" Target="http://www.value-workers.com/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udousankeizai.co.jp/" TargetMode="External"/><Relationship Id="rId2" Type="http://schemas.openxmlformats.org/officeDocument/2006/relationships/hyperlink" Target="mailto:info@value-workers.com" TargetMode="External"/><Relationship Id="rId1" Type="http://schemas.openxmlformats.org/officeDocument/2006/relationships/hyperlink" Target="http://www.value-workers.com/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udousankeizai.co.jp/" TargetMode="External"/><Relationship Id="rId2" Type="http://schemas.openxmlformats.org/officeDocument/2006/relationships/hyperlink" Target="mailto:info@value-workers.co.jp" TargetMode="External"/><Relationship Id="rId1" Type="http://schemas.openxmlformats.org/officeDocument/2006/relationships/hyperlink" Target="https://www.value-workers.co.jp/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"/>
  <sheetViews>
    <sheetView workbookViewId="0"/>
  </sheetViews>
  <sheetFormatPr defaultRowHeight="13.5"/>
  <cols>
    <col min="1" max="1" width="5.75" customWidth="1"/>
    <col min="2" max="2" width="11.125" customWidth="1"/>
    <col min="3" max="14" width="5.75" customWidth="1"/>
  </cols>
  <sheetData>
    <row r="1" spans="1:21" ht="17.25">
      <c r="A1" s="1"/>
      <c r="B1" s="11"/>
      <c r="C1" s="11" t="s">
        <v>38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9"/>
      <c r="P1" s="1"/>
      <c r="Q1" s="1"/>
      <c r="R1" s="1"/>
      <c r="S1" s="1"/>
      <c r="T1" s="1"/>
      <c r="U1" s="1"/>
    </row>
    <row r="2" spans="1:2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</row>
    <row r="3" spans="1:21">
      <c r="A3" s="1"/>
      <c r="B3" s="1"/>
      <c r="C3" s="3" t="s">
        <v>19</v>
      </c>
      <c r="D3" s="12" t="s">
        <v>20</v>
      </c>
      <c r="E3" s="12" t="s">
        <v>21</v>
      </c>
      <c r="F3" s="12" t="s">
        <v>22</v>
      </c>
      <c r="G3" s="12" t="s">
        <v>23</v>
      </c>
      <c r="H3" s="12" t="s">
        <v>24</v>
      </c>
      <c r="I3" s="12" t="s">
        <v>25</v>
      </c>
      <c r="J3" s="12" t="s">
        <v>26</v>
      </c>
      <c r="K3" s="12" t="s">
        <v>27</v>
      </c>
      <c r="L3" s="12" t="s">
        <v>28</v>
      </c>
      <c r="M3" s="12" t="s">
        <v>29</v>
      </c>
      <c r="N3" s="12" t="s">
        <v>30</v>
      </c>
      <c r="O3" s="3" t="s">
        <v>31</v>
      </c>
      <c r="P3" s="1"/>
      <c r="Q3" s="1"/>
      <c r="R3" s="1"/>
      <c r="S3" s="1"/>
      <c r="T3" s="1"/>
      <c r="U3" s="1"/>
    </row>
    <row r="4" spans="1:21">
      <c r="A4" s="1"/>
      <c r="B4" s="4">
        <v>1994</v>
      </c>
      <c r="C4" s="5">
        <v>87.9</v>
      </c>
      <c r="D4" s="5">
        <v>87.8</v>
      </c>
      <c r="E4" s="5">
        <v>92.2</v>
      </c>
      <c r="F4" s="5">
        <v>89.9</v>
      </c>
      <c r="G4" s="5">
        <v>85</v>
      </c>
      <c r="H4" s="5">
        <v>90.2</v>
      </c>
      <c r="I4" s="5">
        <v>84.7</v>
      </c>
      <c r="J4" s="5">
        <v>81.099999999999994</v>
      </c>
      <c r="K4" s="5">
        <v>84.7</v>
      </c>
      <c r="L4" s="5">
        <v>85.2</v>
      </c>
      <c r="M4" s="5">
        <v>79.3</v>
      </c>
      <c r="N4" s="5">
        <v>75.3</v>
      </c>
      <c r="O4" s="10">
        <f>AVERAGE(C4:N4)</f>
        <v>85.275000000000006</v>
      </c>
      <c r="P4" s="1"/>
      <c r="Q4" s="1"/>
      <c r="R4" s="1"/>
      <c r="S4" s="1"/>
      <c r="T4" s="1"/>
      <c r="U4" s="1"/>
    </row>
    <row r="5" spans="1:21">
      <c r="A5" s="1"/>
      <c r="B5" s="4">
        <v>1995</v>
      </c>
      <c r="C5" s="5">
        <v>69.5</v>
      </c>
      <c r="D5" s="5">
        <v>76.900000000000006</v>
      </c>
      <c r="E5" s="5">
        <v>78.2</v>
      </c>
      <c r="F5" s="5">
        <v>67.5</v>
      </c>
      <c r="G5" s="5">
        <v>68.599999999999994</v>
      </c>
      <c r="H5" s="5">
        <v>79.5</v>
      </c>
      <c r="I5" s="5">
        <v>81.5</v>
      </c>
      <c r="J5" s="5">
        <v>77.5</v>
      </c>
      <c r="K5" s="5">
        <v>80.2</v>
      </c>
      <c r="L5" s="5">
        <v>80.599999999999994</v>
      </c>
      <c r="M5" s="5">
        <v>82.4</v>
      </c>
      <c r="N5" s="5">
        <v>87.3</v>
      </c>
      <c r="O5" s="10">
        <f>AVERAGE(C5:N5)</f>
        <v>77.475000000000009</v>
      </c>
      <c r="P5" s="1"/>
      <c r="Q5" s="1"/>
      <c r="R5" s="1"/>
      <c r="S5" s="1"/>
      <c r="T5" s="1"/>
      <c r="U5" s="1"/>
    </row>
    <row r="6" spans="1:21">
      <c r="A6" s="1"/>
      <c r="B6" s="4">
        <v>1996</v>
      </c>
      <c r="C6" s="5">
        <v>83.8</v>
      </c>
      <c r="D6" s="5">
        <v>87.3</v>
      </c>
      <c r="E6" s="5">
        <v>86</v>
      </c>
      <c r="F6" s="5">
        <v>85.2</v>
      </c>
      <c r="G6" s="5">
        <v>82.1</v>
      </c>
      <c r="H6" s="5">
        <v>87.7</v>
      </c>
      <c r="I6" s="5">
        <v>83.5</v>
      </c>
      <c r="J6" s="5">
        <v>79.099999999999994</v>
      </c>
      <c r="K6" s="5">
        <v>80.099999999999994</v>
      </c>
      <c r="L6" s="5">
        <v>79.7</v>
      </c>
      <c r="M6" s="5">
        <v>78.7</v>
      </c>
      <c r="N6" s="5">
        <v>77.3</v>
      </c>
      <c r="O6" s="10">
        <f>AVERAGE(C6:N6)</f>
        <v>82.541666666666671</v>
      </c>
      <c r="P6" s="1"/>
      <c r="Q6" s="1"/>
      <c r="R6" s="1"/>
      <c r="S6" s="1"/>
      <c r="T6" s="1"/>
      <c r="U6" s="1"/>
    </row>
    <row r="7" spans="1:21">
      <c r="A7" s="1"/>
      <c r="B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1"/>
      <c r="S7" s="1"/>
      <c r="T7" s="1"/>
      <c r="U7" s="1"/>
    </row>
    <row r="8" spans="1:2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"/>
      <c r="R8" s="1"/>
      <c r="S8" s="1"/>
      <c r="T8" s="1"/>
      <c r="U8" s="1"/>
    </row>
    <row r="9" spans="1:2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"/>
      <c r="U14" s="1"/>
    </row>
    <row r="15" spans="1:21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"/>
      <c r="R15" s="1"/>
      <c r="S15" s="1"/>
      <c r="T15" s="1"/>
      <c r="U15" s="1"/>
    </row>
    <row r="16" spans="1:21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"/>
      <c r="R16" s="1"/>
      <c r="S16" s="1"/>
      <c r="T16" s="1"/>
      <c r="U16" s="1"/>
    </row>
    <row r="17" spans="1:2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"/>
      <c r="R17" s="1"/>
      <c r="S17" s="1"/>
      <c r="T17" s="1"/>
      <c r="U17" s="1"/>
    </row>
    <row r="18" spans="1:21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"/>
      <c r="R18" s="1"/>
      <c r="S18" s="1"/>
      <c r="T18" s="1"/>
      <c r="U18" s="1"/>
    </row>
    <row r="19" spans="1:2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  <c r="T19" s="1"/>
      <c r="U19" s="1"/>
    </row>
    <row r="20" spans="1:21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  <c r="T20" s="1"/>
      <c r="U20" s="1"/>
    </row>
    <row r="21" spans="1:21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"/>
      <c r="R21" s="1"/>
      <c r="S21" s="1"/>
      <c r="T21" s="1"/>
      <c r="U21" s="1"/>
    </row>
    <row r="22" spans="1:21" ht="15.75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3"/>
      <c r="R22" s="1"/>
      <c r="S22" s="1"/>
      <c r="T22" s="1"/>
      <c r="U22" s="1"/>
    </row>
    <row r="23" spans="1:21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  <c r="T23" s="1"/>
      <c r="U23" s="1"/>
    </row>
    <row r="24" spans="1:21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  <c r="T24" s="1"/>
      <c r="U24" s="1"/>
    </row>
    <row r="25" spans="1:2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6"/>
      <c r="R25" s="16"/>
      <c r="S25" s="1"/>
      <c r="T25" s="1"/>
      <c r="U25" s="1"/>
    </row>
    <row r="26" spans="1:2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7" t="s">
        <v>32</v>
      </c>
      <c r="R26" s="17"/>
      <c r="S26" s="1"/>
      <c r="T26" s="1"/>
      <c r="U26" s="1"/>
    </row>
    <row r="27" spans="1:2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18" t="s">
        <v>33</v>
      </c>
      <c r="R27" s="18"/>
      <c r="S27" s="18"/>
      <c r="T27" s="1"/>
      <c r="U27" s="1"/>
    </row>
    <row r="28" spans="1:2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16"/>
      <c r="R28" s="16"/>
      <c r="S28" s="1"/>
      <c r="T28" s="1"/>
      <c r="U28" s="1"/>
    </row>
    <row r="29" spans="1:2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6" t="s">
        <v>1</v>
      </c>
      <c r="R29" s="16"/>
      <c r="S29" s="6"/>
      <c r="T29" s="1"/>
      <c r="U29" s="1"/>
    </row>
    <row r="30" spans="1:2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20" t="s">
        <v>41</v>
      </c>
      <c r="R30" s="20"/>
      <c r="S30" s="20"/>
      <c r="T30" s="1"/>
      <c r="U30" s="1"/>
    </row>
    <row r="31" spans="1:2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6" t="s">
        <v>2</v>
      </c>
      <c r="R31" s="16"/>
      <c r="S31" s="6"/>
      <c r="T31" s="1"/>
      <c r="U31" s="1"/>
    </row>
    <row r="32" spans="1:2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20" t="s">
        <v>42</v>
      </c>
      <c r="R32" s="20"/>
      <c r="S32" s="6"/>
      <c r="T32" s="1"/>
      <c r="U32" s="1"/>
    </row>
    <row r="33" spans="1:2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  <c r="U33" s="1"/>
    </row>
    <row r="34" spans="1:2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S34" s="1"/>
      <c r="T34" s="1"/>
      <c r="U34" s="1"/>
    </row>
    <row r="35" spans="1:2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  <c r="U38" s="1"/>
    </row>
    <row r="39" spans="1:21">
      <c r="A39" s="1"/>
      <c r="B39" s="1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  <c r="U39" s="1"/>
    </row>
    <row r="40" spans="1:21">
      <c r="A40" s="1"/>
      <c r="B40" s="1" t="s">
        <v>34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"/>
      <c r="U40" s="1"/>
    </row>
    <row r="41" spans="1:21">
      <c r="A41" s="1"/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  <c r="U41" s="1"/>
    </row>
    <row r="42" spans="1:21">
      <c r="A42" s="1"/>
      <c r="B42" s="1" t="s">
        <v>35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"/>
      <c r="U42" s="1"/>
    </row>
    <row r="43" spans="1:21">
      <c r="A43" s="1"/>
      <c r="B43" s="19" t="s">
        <v>0</v>
      </c>
      <c r="C43" s="19"/>
      <c r="D43" s="19"/>
      <c r="E43" s="19"/>
      <c r="F43" s="19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"/>
      <c r="U43" s="1"/>
    </row>
    <row r="44" spans="1:21">
      <c r="A44" s="1"/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"/>
      <c r="U45" s="1"/>
    </row>
    <row r="46" spans="1:21">
      <c r="A46" s="1"/>
      <c r="B46" s="7"/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"/>
      <c r="U46" s="1"/>
    </row>
    <row r="47" spans="1:21">
      <c r="A47" s="1"/>
      <c r="B47" s="8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"/>
      <c r="U47" s="1"/>
    </row>
    <row r="48" spans="1:21">
      <c r="A48" s="1"/>
      <c r="B48" s="8"/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"/>
      <c r="U48" s="1"/>
    </row>
    <row r="49" spans="1:21">
      <c r="A49" s="1"/>
      <c r="B49" s="8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T69" s="1"/>
      <c r="U69" s="1"/>
    </row>
  </sheetData>
  <sheetProtection password="CC71" sheet="1" objects="1" scenarios="1"/>
  <mergeCells count="9">
    <mergeCell ref="Q25:R25"/>
    <mergeCell ref="Q26:R26"/>
    <mergeCell ref="Q27:S27"/>
    <mergeCell ref="Q28:R28"/>
    <mergeCell ref="B43:F43"/>
    <mergeCell ref="Q29:R29"/>
    <mergeCell ref="Q30:S30"/>
    <mergeCell ref="Q31:R31"/>
    <mergeCell ref="Q32:R32"/>
  </mergeCells>
  <phoneticPr fontId="3"/>
  <hyperlinks>
    <hyperlink ref="B43" r:id="rId1" xr:uid="{00000000-0004-0000-0000-000000000000}"/>
    <hyperlink ref="Q30" r:id="rId2" xr:uid="{00000000-0004-0000-0000-000001000000}"/>
    <hyperlink ref="Q32" r:id="rId3" xr:uid="{00000000-0004-0000-0000-000002000000}"/>
  </hyperlinks>
  <pageMargins left="0.78700000000000003" right="0.78700000000000003" top="0.98399999999999999" bottom="0.98399999999999999" header="0.51200000000000001" footer="0.51200000000000001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68"/>
  <sheetViews>
    <sheetView zoomScaleNormal="100" workbookViewId="0"/>
  </sheetViews>
  <sheetFormatPr defaultRowHeight="13.5"/>
  <cols>
    <col min="1" max="1" width="5.75" customWidth="1"/>
    <col min="2" max="2" width="11.125" customWidth="1"/>
    <col min="3" max="14" width="5.75" customWidth="1"/>
  </cols>
  <sheetData>
    <row r="1" spans="1:22" ht="17.25">
      <c r="A1" s="15"/>
      <c r="B1" s="11"/>
      <c r="C1" s="11" t="s">
        <v>36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9"/>
      <c r="P1" s="1"/>
      <c r="Q1" s="1"/>
      <c r="R1" s="1"/>
      <c r="S1" s="1"/>
      <c r="T1" s="1"/>
      <c r="U1" s="1"/>
      <c r="V1" s="14"/>
    </row>
    <row r="2" spans="1:22" ht="13.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4"/>
    </row>
    <row r="3" spans="1:22" ht="13.5" customHeight="1">
      <c r="A3" s="1"/>
      <c r="B3" s="1"/>
      <c r="C3" s="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3" t="s">
        <v>17</v>
      </c>
      <c r="P3" s="1"/>
      <c r="Q3" s="1"/>
      <c r="R3" s="1"/>
      <c r="S3" s="1"/>
      <c r="T3" s="1"/>
      <c r="U3" s="1"/>
      <c r="V3" s="14"/>
    </row>
    <row r="4" spans="1:22" ht="13.5" customHeight="1">
      <c r="A4" s="1"/>
      <c r="B4" s="4" t="s">
        <v>56</v>
      </c>
      <c r="C4" s="5">
        <v>68.099999999999994</v>
      </c>
      <c r="D4" s="5">
        <v>76</v>
      </c>
      <c r="E4" s="5">
        <v>73.599999999999994</v>
      </c>
      <c r="F4" s="5">
        <v>73.599999999999994</v>
      </c>
      <c r="G4" s="5">
        <v>69.3</v>
      </c>
      <c r="H4" s="5">
        <v>72.5</v>
      </c>
      <c r="I4" s="5">
        <v>68.3</v>
      </c>
      <c r="J4" s="5">
        <v>73</v>
      </c>
      <c r="K4" s="5">
        <v>67.7</v>
      </c>
      <c r="L4" s="5">
        <v>71.400000000000006</v>
      </c>
      <c r="M4" s="5">
        <v>79.900000000000006</v>
      </c>
      <c r="N4" s="5">
        <v>73.5</v>
      </c>
      <c r="O4" s="10">
        <f>AVERAGE(C4:N4)</f>
        <v>72.24166666666666</v>
      </c>
      <c r="P4" s="1"/>
      <c r="Q4" s="1"/>
      <c r="R4" s="1"/>
      <c r="S4" s="1"/>
      <c r="T4" s="1"/>
      <c r="U4" s="1"/>
      <c r="V4" s="14"/>
    </row>
    <row r="5" spans="1:22" ht="13.5" customHeight="1">
      <c r="A5" s="1"/>
      <c r="B5" s="4" t="s">
        <v>58</v>
      </c>
      <c r="C5" s="5">
        <v>58.4</v>
      </c>
      <c r="D5" s="5">
        <v>73.3</v>
      </c>
      <c r="E5" s="5">
        <v>75.2</v>
      </c>
      <c r="F5" s="5">
        <v>79.599999999999994</v>
      </c>
      <c r="G5" s="5">
        <v>70.2</v>
      </c>
      <c r="H5" s="5">
        <v>67.599999999999994</v>
      </c>
      <c r="I5" s="5">
        <v>60.7</v>
      </c>
      <c r="J5" s="5">
        <v>62</v>
      </c>
      <c r="K5" s="5">
        <v>61.6</v>
      </c>
      <c r="L5" s="5">
        <v>71.900000000000006</v>
      </c>
      <c r="M5" s="5">
        <v>69.400000000000006</v>
      </c>
      <c r="N5" s="5">
        <v>74.8</v>
      </c>
      <c r="O5" s="10">
        <f>AVERAGE(C5:N5)</f>
        <v>68.724999999999994</v>
      </c>
      <c r="P5" s="1"/>
      <c r="Q5" s="1"/>
      <c r="R5" s="1"/>
      <c r="S5" s="1"/>
      <c r="T5" s="1"/>
      <c r="U5" s="1"/>
      <c r="V5" s="14"/>
    </row>
    <row r="6" spans="1:22" ht="13.5" customHeight="1">
      <c r="A6" s="1"/>
      <c r="B6" s="4" t="s">
        <v>57</v>
      </c>
      <c r="C6" s="5">
        <v>54.6</v>
      </c>
      <c r="D6" s="5">
        <v>73.3</v>
      </c>
      <c r="E6" s="5">
        <v>79.5</v>
      </c>
      <c r="F6" s="5">
        <v>73.7</v>
      </c>
      <c r="G6" s="5">
        <v>74.3</v>
      </c>
      <c r="H6" s="5">
        <v>67.8</v>
      </c>
      <c r="I6" s="5">
        <v>74.8</v>
      </c>
      <c r="J6" s="5">
        <v>68.599999999999994</v>
      </c>
      <c r="K6" s="5">
        <v>67.7</v>
      </c>
      <c r="L6" s="5">
        <v>60.9</v>
      </c>
      <c r="M6" s="5">
        <v>74.2</v>
      </c>
      <c r="N6" s="5">
        <v>66.099999999999994</v>
      </c>
      <c r="O6" s="10">
        <f>AVERAGE(C6:N6)</f>
        <v>69.625000000000014</v>
      </c>
      <c r="P6" s="1"/>
      <c r="Q6" s="1"/>
      <c r="R6" s="1"/>
      <c r="S6" s="1"/>
      <c r="T6" s="1"/>
      <c r="U6" s="1"/>
      <c r="V6" s="14"/>
    </row>
    <row r="7" spans="1:22" ht="13.5" customHeight="1">
      <c r="A7" s="1"/>
      <c r="B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1"/>
      <c r="S7" s="1"/>
      <c r="T7" s="1"/>
      <c r="U7" s="1"/>
      <c r="V7" s="14"/>
    </row>
    <row r="8" spans="1:22" ht="13.5" customHeight="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"/>
      <c r="R8" s="1"/>
      <c r="S8" s="1"/>
      <c r="T8" s="1"/>
      <c r="U8" s="1"/>
      <c r="V8" s="14"/>
    </row>
    <row r="9" spans="1:22" ht="13.5" customHeight="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1"/>
      <c r="R9" s="1"/>
      <c r="S9" s="1"/>
      <c r="T9" s="1"/>
      <c r="U9" s="1"/>
      <c r="V9" s="14"/>
    </row>
    <row r="10" spans="1:22" ht="13.5" customHeight="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  <c r="V10" s="14"/>
    </row>
    <row r="11" spans="1:22" ht="13.5" customHeight="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  <c r="U11" s="1"/>
      <c r="V11" s="14"/>
    </row>
    <row r="12" spans="1:22" ht="13.5" customHeight="1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"/>
      <c r="U12" s="1"/>
      <c r="V12" s="14"/>
    </row>
    <row r="13" spans="1:22" ht="13.5" customHeight="1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"/>
      <c r="U13" s="1"/>
      <c r="V13" s="14"/>
    </row>
    <row r="14" spans="1:22" ht="13.5" customHeight="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"/>
      <c r="U14" s="1"/>
      <c r="V14" s="14"/>
    </row>
    <row r="15" spans="1:22" ht="13.5" customHeight="1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"/>
      <c r="R15" s="1"/>
      <c r="S15" s="1"/>
      <c r="T15" s="1"/>
      <c r="U15" s="1"/>
      <c r="V15" s="14"/>
    </row>
    <row r="16" spans="1:22" ht="13.5" customHeight="1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"/>
      <c r="R16" s="1"/>
      <c r="S16" s="1"/>
      <c r="T16" s="1"/>
      <c r="U16" s="1"/>
      <c r="V16" s="14"/>
    </row>
    <row r="17" spans="1:22" ht="13.5" customHeight="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"/>
      <c r="R17" s="1"/>
      <c r="S17" s="1"/>
      <c r="T17" s="1"/>
      <c r="U17" s="1"/>
      <c r="V17" s="14"/>
    </row>
    <row r="18" spans="1:22" ht="13.5" customHeight="1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"/>
      <c r="R18" s="1"/>
      <c r="S18" s="1"/>
      <c r="T18" s="1"/>
      <c r="U18" s="1"/>
      <c r="V18" s="14"/>
    </row>
    <row r="19" spans="1:22" ht="13.5" customHeight="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  <c r="T19" s="1"/>
      <c r="U19" s="1"/>
      <c r="V19" s="14"/>
    </row>
    <row r="20" spans="1:22" ht="13.5" customHeight="1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  <c r="T20" s="1"/>
      <c r="U20" s="1"/>
      <c r="V20" s="14"/>
    </row>
    <row r="21" spans="1:22" ht="13.5" customHeight="1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"/>
      <c r="R21" s="1"/>
      <c r="S21" s="1"/>
      <c r="T21" s="1"/>
      <c r="U21" s="1"/>
      <c r="V21" s="14"/>
    </row>
    <row r="22" spans="1:22" ht="15.75" customHeight="1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3"/>
      <c r="R22" s="1"/>
      <c r="S22" s="1"/>
      <c r="T22" s="1"/>
      <c r="U22" s="1"/>
      <c r="V22" s="14"/>
    </row>
    <row r="23" spans="1:22" ht="13.5" customHeight="1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  <c r="T23" s="1"/>
      <c r="U23" s="1"/>
      <c r="V23" s="14"/>
    </row>
    <row r="24" spans="1:22" ht="13.5" customHeight="1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  <c r="T24" s="1"/>
      <c r="U24" s="1"/>
      <c r="V24" s="14"/>
    </row>
    <row r="25" spans="1:22" ht="13.5" customHeight="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6"/>
      <c r="R25" s="16"/>
      <c r="S25" s="1"/>
      <c r="T25" s="1"/>
      <c r="U25" s="1"/>
      <c r="V25" s="14"/>
    </row>
    <row r="26" spans="1:22" ht="13.5" customHeight="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7" t="s">
        <v>3</v>
      </c>
      <c r="R26" s="17"/>
      <c r="S26" s="1"/>
      <c r="T26" s="1"/>
      <c r="U26" s="1"/>
      <c r="V26" s="14"/>
    </row>
    <row r="27" spans="1:22" ht="13.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18" t="s">
        <v>4</v>
      </c>
      <c r="R27" s="18"/>
      <c r="S27" s="18"/>
      <c r="T27" s="1"/>
      <c r="U27" s="1"/>
      <c r="V27" s="14"/>
    </row>
    <row r="28" spans="1:22" ht="13.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16"/>
      <c r="R28" s="16"/>
      <c r="S28" s="1"/>
      <c r="T28" s="1"/>
      <c r="U28" s="1"/>
      <c r="V28" s="14"/>
    </row>
    <row r="29" spans="1:22" ht="13.5" customHeight="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7" t="s">
        <v>1</v>
      </c>
      <c r="R29" s="17"/>
      <c r="S29" s="6"/>
      <c r="T29" s="1"/>
      <c r="U29" s="1"/>
      <c r="V29" s="14"/>
    </row>
    <row r="30" spans="1:22" ht="13.5" customHeight="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21" t="s">
        <v>53</v>
      </c>
      <c r="R30" s="20"/>
      <c r="S30" s="20"/>
      <c r="T30" s="1"/>
      <c r="U30" s="1"/>
      <c r="V30" s="14"/>
    </row>
    <row r="31" spans="1:22" ht="13.5" customHeight="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7" t="s">
        <v>2</v>
      </c>
      <c r="R31" s="17"/>
      <c r="S31" s="6"/>
      <c r="T31" s="1"/>
      <c r="U31" s="1"/>
      <c r="V31" s="14"/>
    </row>
    <row r="32" spans="1:22" ht="13.5" customHeight="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21" t="s">
        <v>54</v>
      </c>
      <c r="R32" s="21"/>
      <c r="S32" s="21"/>
      <c r="T32" s="1"/>
      <c r="U32" s="1"/>
      <c r="V32" s="14"/>
    </row>
    <row r="33" spans="1:22" ht="13.5" customHeight="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  <c r="U33" s="1"/>
      <c r="V33" s="14"/>
    </row>
    <row r="34" spans="1:22" ht="13.5" customHeight="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S34" s="1"/>
      <c r="T34" s="1"/>
      <c r="U34" s="1"/>
      <c r="V34" s="14"/>
    </row>
    <row r="35" spans="1:22" ht="13.5" customHeight="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  <c r="U35" s="1"/>
      <c r="V35" s="14"/>
    </row>
    <row r="36" spans="1:22" ht="13.5" customHeight="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  <c r="U36" s="1"/>
      <c r="V36" s="14"/>
    </row>
    <row r="37" spans="1:22" ht="13.5" customHeight="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"/>
      <c r="U37" s="1"/>
      <c r="V37" s="14"/>
    </row>
    <row r="38" spans="1:22" ht="13.5" customHeight="1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  <c r="U38" s="1"/>
      <c r="V38" s="14"/>
    </row>
    <row r="39" spans="1:22" ht="13.5" customHeight="1">
      <c r="A39" s="1"/>
      <c r="B39" s="1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  <c r="U39" s="1"/>
      <c r="V39" s="14"/>
    </row>
    <row r="40" spans="1:22" ht="13.5" customHeight="1">
      <c r="A40" s="1"/>
      <c r="B40" s="1" t="s">
        <v>39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"/>
      <c r="U40" s="1"/>
      <c r="V40" s="14"/>
    </row>
    <row r="41" spans="1:22" ht="13.5" customHeight="1">
      <c r="A41" s="1"/>
      <c r="B41" s="1" t="s">
        <v>40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  <c r="U41" s="1"/>
      <c r="V41" s="14"/>
    </row>
    <row r="42" spans="1:22" ht="13.5" customHeight="1">
      <c r="A42" s="1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"/>
      <c r="U42" s="1"/>
      <c r="V42" s="14"/>
    </row>
    <row r="43" spans="1:22" ht="13.5" customHeight="1">
      <c r="A43" s="1"/>
      <c r="B43" s="1" t="s">
        <v>35</v>
      </c>
      <c r="C43" s="9"/>
      <c r="D43" s="9"/>
      <c r="E43" s="9"/>
      <c r="F43" s="9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"/>
      <c r="U43" s="1"/>
      <c r="V43" s="14"/>
    </row>
    <row r="44" spans="1:22" ht="13.5" customHeight="1">
      <c r="A44" s="1"/>
      <c r="B44" s="19" t="s">
        <v>55</v>
      </c>
      <c r="C44" s="19"/>
      <c r="D44" s="19"/>
      <c r="E44" s="19"/>
      <c r="F44" s="19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"/>
      <c r="U44" s="1"/>
      <c r="V44" s="14"/>
    </row>
    <row r="45" spans="1:22" ht="13.5" customHeight="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"/>
      <c r="U45" s="1"/>
      <c r="V45" s="14"/>
    </row>
    <row r="46" spans="1:22" ht="13.5" customHeight="1">
      <c r="A46" s="1"/>
      <c r="B46" s="7"/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"/>
      <c r="U46" s="1"/>
      <c r="V46" s="14"/>
    </row>
    <row r="47" spans="1:22" ht="13.5" customHeight="1">
      <c r="A47" s="1"/>
      <c r="B47" s="8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"/>
      <c r="U47" s="1"/>
      <c r="V47" s="14"/>
    </row>
    <row r="48" spans="1:22" ht="13.5" customHeight="1">
      <c r="A48" s="1"/>
      <c r="B48" s="8"/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"/>
      <c r="U48" s="1"/>
      <c r="V48" s="14"/>
    </row>
    <row r="49" spans="1:22" ht="13.5" customHeight="1">
      <c r="A49" s="1"/>
      <c r="B49" s="8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"/>
      <c r="U49" s="1"/>
      <c r="V49" s="14"/>
    </row>
    <row r="50" spans="1:22" ht="13.5" customHeight="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"/>
      <c r="U50" s="1"/>
      <c r="V50" s="14"/>
    </row>
    <row r="51" spans="1:22" ht="13.5" customHeight="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"/>
      <c r="U51" s="1"/>
      <c r="V51" s="14"/>
    </row>
    <row r="52" spans="1:2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4"/>
    </row>
    <row r="53" spans="1:22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4"/>
    </row>
    <row r="54" spans="1:22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4"/>
    </row>
    <row r="55" spans="1:22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4"/>
    </row>
    <row r="56" spans="1:22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4"/>
    </row>
    <row r="57" spans="1:22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4"/>
    </row>
    <row r="58" spans="1:22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4"/>
    </row>
    <row r="59" spans="1:22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4"/>
    </row>
    <row r="60" spans="1:22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4"/>
    </row>
    <row r="61" spans="1:22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4"/>
    </row>
    <row r="62" spans="1:2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4"/>
    </row>
    <row r="63" spans="1:22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4"/>
    </row>
    <row r="64" spans="1:22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4"/>
    </row>
    <row r="65" spans="1:22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4"/>
    </row>
    <row r="66" spans="1:22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4"/>
    </row>
    <row r="67" spans="1:22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4"/>
    </row>
    <row r="68" spans="1:22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4"/>
    </row>
  </sheetData>
  <mergeCells count="9">
    <mergeCell ref="Q31:R31"/>
    <mergeCell ref="Q32:S32"/>
    <mergeCell ref="B44:F44"/>
    <mergeCell ref="Q25:R25"/>
    <mergeCell ref="Q26:R26"/>
    <mergeCell ref="Q27:S27"/>
    <mergeCell ref="Q28:R28"/>
    <mergeCell ref="Q29:R29"/>
    <mergeCell ref="Q30:S30"/>
  </mergeCells>
  <phoneticPr fontId="3"/>
  <hyperlinks>
    <hyperlink ref="Q30" r:id="rId1" xr:uid="{00000000-0004-0000-0900-000000000000}"/>
    <hyperlink ref="Q32" r:id="rId2" xr:uid="{00000000-0004-0000-0900-000001000000}"/>
    <hyperlink ref="B44" r:id="rId3" xr:uid="{00000000-0004-0000-0900-000002000000}"/>
  </hyperlinks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4"/>
  <headerFooter alignWithMargins="0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67E59-0C0B-4966-A106-47109703BDD8}">
  <dimension ref="A1:V68"/>
  <sheetViews>
    <sheetView tabSelected="1" zoomScaleNormal="100" workbookViewId="0"/>
  </sheetViews>
  <sheetFormatPr defaultRowHeight="13.5"/>
  <cols>
    <col min="1" max="1" width="5.75" customWidth="1"/>
    <col min="2" max="2" width="11.125" customWidth="1"/>
    <col min="3" max="14" width="5.75" customWidth="1"/>
  </cols>
  <sheetData>
    <row r="1" spans="1:22" ht="17.25">
      <c r="A1" s="15"/>
      <c r="B1" s="11"/>
      <c r="C1" s="11" t="s">
        <v>36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9"/>
      <c r="P1" s="1"/>
      <c r="Q1" s="1"/>
      <c r="R1" s="1"/>
      <c r="S1" s="1"/>
      <c r="T1" s="1"/>
      <c r="U1" s="1"/>
      <c r="V1" s="14"/>
    </row>
    <row r="2" spans="1:22" ht="13.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4"/>
    </row>
    <row r="3" spans="1:22" ht="13.5" customHeight="1">
      <c r="A3" s="1"/>
      <c r="B3" s="1"/>
      <c r="C3" s="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3" t="s">
        <v>17</v>
      </c>
      <c r="P3" s="1"/>
      <c r="Q3" s="1"/>
      <c r="R3" s="1"/>
      <c r="S3" s="1"/>
      <c r="T3" s="1"/>
      <c r="U3" s="1"/>
      <c r="V3" s="14"/>
    </row>
    <row r="4" spans="1:22" ht="13.5" customHeight="1">
      <c r="A4" s="1"/>
      <c r="B4" s="4" t="s">
        <v>59</v>
      </c>
      <c r="C4" s="5">
        <v>72.8</v>
      </c>
      <c r="D4" s="5">
        <v>69.900000000000006</v>
      </c>
      <c r="E4" s="5">
        <v>72.099999999999994</v>
      </c>
      <c r="F4" s="5">
        <v>62.4</v>
      </c>
      <c r="G4" s="5">
        <v>56</v>
      </c>
      <c r="H4" s="5">
        <v>66.400000000000006</v>
      </c>
      <c r="I4" s="5">
        <v>70.900000000000006</v>
      </c>
      <c r="J4" s="5">
        <v>63.5</v>
      </c>
      <c r="K4" s="5">
        <v>65.5</v>
      </c>
      <c r="L4" s="5">
        <v>83.3</v>
      </c>
      <c r="M4" s="5">
        <v>61.5</v>
      </c>
      <c r="N4" s="5">
        <v>63.7</v>
      </c>
      <c r="O4" s="10">
        <f>AVERAGE(C4:N4)</f>
        <v>67.333333333333329</v>
      </c>
      <c r="P4" s="1"/>
      <c r="Q4" s="1"/>
      <c r="R4" s="1"/>
      <c r="S4" s="1"/>
      <c r="T4" s="1"/>
      <c r="U4" s="1"/>
      <c r="V4" s="14"/>
    </row>
    <row r="5" spans="1:22" ht="13.5" customHeight="1">
      <c r="A5" s="1"/>
      <c r="B5" s="4" t="s">
        <v>60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0"/>
      <c r="P5" s="1"/>
      <c r="Q5" s="1"/>
      <c r="R5" s="1"/>
      <c r="S5" s="1"/>
      <c r="T5" s="1"/>
      <c r="U5" s="1"/>
      <c r="V5" s="14"/>
    </row>
    <row r="6" spans="1:22" ht="13.5" customHeight="1">
      <c r="A6" s="1"/>
      <c r="B6" s="4" t="s">
        <v>61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0"/>
      <c r="P6" s="1"/>
      <c r="Q6" s="1"/>
      <c r="R6" s="1"/>
      <c r="S6" s="1"/>
      <c r="T6" s="1"/>
      <c r="U6" s="1"/>
      <c r="V6" s="14"/>
    </row>
    <row r="7" spans="1:22" ht="13.5" customHeight="1">
      <c r="A7" s="1"/>
      <c r="B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1"/>
      <c r="S7" s="1"/>
      <c r="T7" s="1"/>
      <c r="U7" s="1"/>
      <c r="V7" s="14"/>
    </row>
    <row r="8" spans="1:22" ht="13.5" customHeight="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"/>
      <c r="R8" s="1"/>
      <c r="S8" s="1"/>
      <c r="T8" s="1"/>
      <c r="U8" s="1"/>
      <c r="V8" s="14"/>
    </row>
    <row r="9" spans="1:22" ht="13.5" customHeight="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1"/>
      <c r="R9" s="1"/>
      <c r="S9" s="1"/>
      <c r="T9" s="1"/>
      <c r="U9" s="1"/>
      <c r="V9" s="14"/>
    </row>
    <row r="10" spans="1:22" ht="13.5" customHeight="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  <c r="V10" s="14"/>
    </row>
    <row r="11" spans="1:22" ht="13.5" customHeight="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  <c r="U11" s="1"/>
      <c r="V11" s="14"/>
    </row>
    <row r="12" spans="1:22" ht="13.5" customHeight="1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"/>
      <c r="U12" s="1"/>
      <c r="V12" s="14"/>
    </row>
    <row r="13" spans="1:22" ht="13.5" customHeight="1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"/>
      <c r="U13" s="1"/>
      <c r="V13" s="14"/>
    </row>
    <row r="14" spans="1:22" ht="13.5" customHeight="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"/>
      <c r="U14" s="1"/>
      <c r="V14" s="14"/>
    </row>
    <row r="15" spans="1:22" ht="13.5" customHeight="1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"/>
      <c r="R15" s="1"/>
      <c r="S15" s="1"/>
      <c r="T15" s="1"/>
      <c r="U15" s="1"/>
      <c r="V15" s="14"/>
    </row>
    <row r="16" spans="1:22" ht="13.5" customHeight="1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"/>
      <c r="R16" s="1"/>
      <c r="S16" s="1"/>
      <c r="T16" s="1"/>
      <c r="U16" s="1"/>
      <c r="V16" s="14"/>
    </row>
    <row r="17" spans="1:22" ht="13.5" customHeight="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"/>
      <c r="R17" s="1"/>
      <c r="S17" s="1"/>
      <c r="T17" s="1"/>
      <c r="U17" s="1"/>
      <c r="V17" s="14"/>
    </row>
    <row r="18" spans="1:22" ht="13.5" customHeight="1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"/>
      <c r="R18" s="1"/>
      <c r="S18" s="1"/>
      <c r="T18" s="1"/>
      <c r="U18" s="1"/>
      <c r="V18" s="14"/>
    </row>
    <row r="19" spans="1:22" ht="13.5" customHeight="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  <c r="T19" s="1"/>
      <c r="U19" s="1"/>
      <c r="V19" s="14"/>
    </row>
    <row r="20" spans="1:22" ht="13.5" customHeight="1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  <c r="T20" s="1"/>
      <c r="U20" s="1"/>
      <c r="V20" s="14"/>
    </row>
    <row r="21" spans="1:22" ht="13.5" customHeight="1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"/>
      <c r="R21" s="1"/>
      <c r="S21" s="1"/>
      <c r="T21" s="1"/>
      <c r="U21" s="1"/>
      <c r="V21" s="14"/>
    </row>
    <row r="22" spans="1:22" ht="15.75" customHeight="1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3"/>
      <c r="R22" s="1"/>
      <c r="S22" s="1"/>
      <c r="T22" s="1"/>
      <c r="U22" s="1"/>
      <c r="V22" s="14"/>
    </row>
    <row r="23" spans="1:22" ht="13.5" customHeight="1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  <c r="T23" s="1"/>
      <c r="U23" s="1"/>
      <c r="V23" s="14"/>
    </row>
    <row r="24" spans="1:22" ht="13.5" customHeight="1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  <c r="T24" s="1"/>
      <c r="U24" s="1"/>
      <c r="V24" s="14"/>
    </row>
    <row r="25" spans="1:22" ht="13.5" customHeight="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6"/>
      <c r="R25" s="16"/>
      <c r="S25" s="1"/>
      <c r="T25" s="1"/>
      <c r="U25" s="1"/>
      <c r="V25" s="14"/>
    </row>
    <row r="26" spans="1:22" ht="13.5" customHeight="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7" t="s">
        <v>3</v>
      </c>
      <c r="R26" s="17"/>
      <c r="S26" s="1"/>
      <c r="T26" s="1"/>
      <c r="U26" s="1"/>
      <c r="V26" s="14"/>
    </row>
    <row r="27" spans="1:22" ht="13.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18" t="s">
        <v>4</v>
      </c>
      <c r="R27" s="18"/>
      <c r="S27" s="18"/>
      <c r="T27" s="1"/>
      <c r="U27" s="1"/>
      <c r="V27" s="14"/>
    </row>
    <row r="28" spans="1:22" ht="13.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16"/>
      <c r="R28" s="16"/>
      <c r="S28" s="1"/>
      <c r="T28" s="1"/>
      <c r="U28" s="1"/>
      <c r="V28" s="14"/>
    </row>
    <row r="29" spans="1:22" ht="13.5" customHeight="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7" t="s">
        <v>1</v>
      </c>
      <c r="R29" s="17"/>
      <c r="S29" s="6"/>
      <c r="T29" s="1"/>
      <c r="U29" s="1"/>
      <c r="V29" s="14"/>
    </row>
    <row r="30" spans="1:22" ht="13.5" customHeight="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21" t="s">
        <v>53</v>
      </c>
      <c r="R30" s="20"/>
      <c r="S30" s="20"/>
      <c r="T30" s="1"/>
      <c r="U30" s="1"/>
      <c r="V30" s="14"/>
    </row>
    <row r="31" spans="1:22" ht="13.5" customHeight="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7" t="s">
        <v>2</v>
      </c>
      <c r="R31" s="17"/>
      <c r="S31" s="6"/>
      <c r="T31" s="1"/>
      <c r="U31" s="1"/>
      <c r="V31" s="14"/>
    </row>
    <row r="32" spans="1:22" ht="13.5" customHeight="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21" t="s">
        <v>54</v>
      </c>
      <c r="R32" s="21"/>
      <c r="S32" s="21"/>
      <c r="T32" s="1"/>
      <c r="U32" s="1"/>
      <c r="V32" s="14"/>
    </row>
    <row r="33" spans="1:22" ht="13.5" customHeight="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  <c r="U33" s="1"/>
      <c r="V33" s="14"/>
    </row>
    <row r="34" spans="1:22" ht="13.5" customHeight="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S34" s="1"/>
      <c r="T34" s="1"/>
      <c r="U34" s="1"/>
      <c r="V34" s="14"/>
    </row>
    <row r="35" spans="1:22" ht="13.5" customHeight="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  <c r="U35" s="1"/>
      <c r="V35" s="14"/>
    </row>
    <row r="36" spans="1:22" ht="13.5" customHeight="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  <c r="U36" s="1"/>
      <c r="V36" s="14"/>
    </row>
    <row r="37" spans="1:22" ht="13.5" customHeight="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"/>
      <c r="U37" s="1"/>
      <c r="V37" s="14"/>
    </row>
    <row r="38" spans="1:22" ht="13.5" customHeight="1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  <c r="U38" s="1"/>
      <c r="V38" s="14"/>
    </row>
    <row r="39" spans="1:22" ht="13.5" customHeight="1">
      <c r="A39" s="1"/>
      <c r="B39" s="1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  <c r="U39" s="1"/>
      <c r="V39" s="14"/>
    </row>
    <row r="40" spans="1:22" ht="13.5" customHeight="1">
      <c r="A40" s="1"/>
      <c r="B40" s="1" t="s">
        <v>39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"/>
      <c r="U40" s="1"/>
      <c r="V40" s="14"/>
    </row>
    <row r="41" spans="1:22" ht="13.5" customHeight="1">
      <c r="A41" s="1"/>
      <c r="B41" s="1" t="s">
        <v>40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  <c r="U41" s="1"/>
      <c r="V41" s="14"/>
    </row>
    <row r="42" spans="1:22" ht="13.5" customHeight="1">
      <c r="A42" s="1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"/>
      <c r="U42" s="1"/>
      <c r="V42" s="14"/>
    </row>
    <row r="43" spans="1:22" ht="13.5" customHeight="1">
      <c r="A43" s="1"/>
      <c r="B43" s="1" t="s">
        <v>35</v>
      </c>
      <c r="C43" s="9"/>
      <c r="D43" s="9"/>
      <c r="E43" s="9"/>
      <c r="F43" s="9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"/>
      <c r="U43" s="1"/>
      <c r="V43" s="14"/>
    </row>
    <row r="44" spans="1:22" ht="13.5" customHeight="1">
      <c r="A44" s="1"/>
      <c r="B44" s="19" t="s">
        <v>55</v>
      </c>
      <c r="C44" s="19"/>
      <c r="D44" s="19"/>
      <c r="E44" s="19"/>
      <c r="F44" s="19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"/>
      <c r="U44" s="1"/>
      <c r="V44" s="14"/>
    </row>
    <row r="45" spans="1:22" ht="13.5" customHeight="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"/>
      <c r="U45" s="1"/>
      <c r="V45" s="14"/>
    </row>
    <row r="46" spans="1:22" ht="13.5" customHeight="1">
      <c r="A46" s="1"/>
      <c r="B46" s="7"/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"/>
      <c r="U46" s="1"/>
      <c r="V46" s="14"/>
    </row>
    <row r="47" spans="1:22" ht="13.5" customHeight="1">
      <c r="A47" s="1"/>
      <c r="B47" s="8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"/>
      <c r="U47" s="1"/>
      <c r="V47" s="14"/>
    </row>
    <row r="48" spans="1:22" ht="13.5" customHeight="1">
      <c r="A48" s="1"/>
      <c r="B48" s="8"/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"/>
      <c r="U48" s="1"/>
      <c r="V48" s="14"/>
    </row>
    <row r="49" spans="1:22" ht="13.5" customHeight="1">
      <c r="A49" s="1"/>
      <c r="B49" s="8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"/>
      <c r="U49" s="1"/>
      <c r="V49" s="14"/>
    </row>
    <row r="50" spans="1:22" ht="13.5" customHeight="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"/>
      <c r="U50" s="1"/>
      <c r="V50" s="14"/>
    </row>
    <row r="51" spans="1:22" ht="13.5" customHeight="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"/>
      <c r="U51" s="1"/>
      <c r="V51" s="14"/>
    </row>
    <row r="52" spans="1:2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4"/>
    </row>
    <row r="53" spans="1:22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4"/>
    </row>
    <row r="54" spans="1:22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4"/>
    </row>
    <row r="55" spans="1:22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4"/>
    </row>
    <row r="56" spans="1:22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4"/>
    </row>
    <row r="57" spans="1:22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4"/>
    </row>
    <row r="58" spans="1:22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4"/>
    </row>
    <row r="59" spans="1:22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4"/>
    </row>
    <row r="60" spans="1:22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4"/>
    </row>
    <row r="61" spans="1:22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4"/>
    </row>
    <row r="62" spans="1:2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4"/>
    </row>
    <row r="63" spans="1:22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4"/>
    </row>
    <row r="64" spans="1:22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4"/>
    </row>
    <row r="65" spans="1:22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4"/>
    </row>
    <row r="66" spans="1:22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4"/>
    </row>
    <row r="67" spans="1:22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4"/>
    </row>
    <row r="68" spans="1:22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4"/>
    </row>
  </sheetData>
  <sheetProtection algorithmName="SHA-512" hashValue="Z0dxcNogMz8IBLJq+yWkOEvhgKlkHlVVHY4RVqx84BOlu1VkXCln9rKj6bd3PG9YbULiEbtyv68YevZPO2Gwuw==" saltValue="tigfz/DcpCSCqhbzc41opw==" spinCount="100000" sheet="1" objects="1" scenarios="1"/>
  <mergeCells count="9">
    <mergeCell ref="Q31:R31"/>
    <mergeCell ref="Q32:S32"/>
    <mergeCell ref="B44:F44"/>
    <mergeCell ref="Q25:R25"/>
    <mergeCell ref="Q26:R26"/>
    <mergeCell ref="Q27:S27"/>
    <mergeCell ref="Q28:R28"/>
    <mergeCell ref="Q29:R29"/>
    <mergeCell ref="Q30:S30"/>
  </mergeCells>
  <phoneticPr fontId="3"/>
  <hyperlinks>
    <hyperlink ref="Q30" r:id="rId1" xr:uid="{830AB2B9-5543-4F88-B042-4A84EBD6A3EB}"/>
    <hyperlink ref="Q32" r:id="rId2" xr:uid="{83B122F0-710C-47F1-A029-DD44138F4922}"/>
    <hyperlink ref="B44" r:id="rId3" xr:uid="{404CE37C-8251-4C1C-B8BD-C1F46E042564}"/>
  </hyperlinks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9"/>
  <sheetViews>
    <sheetView workbookViewId="0"/>
  </sheetViews>
  <sheetFormatPr defaultRowHeight="13.5"/>
  <cols>
    <col min="1" max="1" width="5.75" customWidth="1"/>
    <col min="2" max="2" width="11.125" customWidth="1"/>
    <col min="3" max="14" width="5.75" customWidth="1"/>
  </cols>
  <sheetData>
    <row r="1" spans="1:21" ht="17.25">
      <c r="A1" s="1"/>
      <c r="B1" s="11"/>
      <c r="C1" s="11" t="s">
        <v>38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9"/>
      <c r="P1" s="1"/>
      <c r="Q1" s="1"/>
      <c r="R1" s="1"/>
      <c r="S1" s="1"/>
      <c r="T1" s="1"/>
      <c r="U1" s="1"/>
    </row>
    <row r="2" spans="1:2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</row>
    <row r="3" spans="1:21">
      <c r="A3" s="1"/>
      <c r="B3" s="1"/>
      <c r="C3" s="3" t="s">
        <v>19</v>
      </c>
      <c r="D3" s="12" t="s">
        <v>20</v>
      </c>
      <c r="E3" s="12" t="s">
        <v>21</v>
      </c>
      <c r="F3" s="12" t="s">
        <v>22</v>
      </c>
      <c r="G3" s="12" t="s">
        <v>23</v>
      </c>
      <c r="H3" s="12" t="s">
        <v>24</v>
      </c>
      <c r="I3" s="12" t="s">
        <v>25</v>
      </c>
      <c r="J3" s="12" t="s">
        <v>26</v>
      </c>
      <c r="K3" s="12" t="s">
        <v>27</v>
      </c>
      <c r="L3" s="12" t="s">
        <v>28</v>
      </c>
      <c r="M3" s="12" t="s">
        <v>29</v>
      </c>
      <c r="N3" s="12" t="s">
        <v>30</v>
      </c>
      <c r="O3" s="3" t="s">
        <v>31</v>
      </c>
      <c r="P3" s="1"/>
      <c r="Q3" s="1"/>
      <c r="R3" s="1"/>
      <c r="S3" s="1"/>
      <c r="T3" s="1"/>
      <c r="U3" s="1"/>
    </row>
    <row r="4" spans="1:21">
      <c r="A4" s="1"/>
      <c r="B4" s="4">
        <v>1997</v>
      </c>
      <c r="C4" s="5">
        <v>70.8</v>
      </c>
      <c r="D4" s="5">
        <v>82.9</v>
      </c>
      <c r="E4" s="5">
        <v>81.3</v>
      </c>
      <c r="F4" s="5">
        <v>73</v>
      </c>
      <c r="G4" s="5">
        <v>73.2</v>
      </c>
      <c r="H4" s="5">
        <v>76.2</v>
      </c>
      <c r="I4" s="5">
        <v>72.900000000000006</v>
      </c>
      <c r="J4" s="5">
        <v>71.7</v>
      </c>
      <c r="K4" s="5">
        <v>71.5</v>
      </c>
      <c r="L4" s="5">
        <v>73.400000000000006</v>
      </c>
      <c r="M4" s="5">
        <v>73.5</v>
      </c>
      <c r="N4" s="5">
        <v>73.2</v>
      </c>
      <c r="O4" s="10">
        <f>AVERAGE(C4:N4)</f>
        <v>74.466666666666669</v>
      </c>
      <c r="P4" s="1"/>
      <c r="Q4" s="1"/>
      <c r="R4" s="1"/>
      <c r="S4" s="1"/>
      <c r="T4" s="1"/>
      <c r="U4" s="1"/>
    </row>
    <row r="5" spans="1:21">
      <c r="A5" s="1"/>
      <c r="B5" s="4">
        <v>1998</v>
      </c>
      <c r="C5" s="5">
        <v>62</v>
      </c>
      <c r="D5" s="5">
        <v>71.099999999999994</v>
      </c>
      <c r="E5" s="5">
        <v>71</v>
      </c>
      <c r="F5" s="5">
        <v>69.3</v>
      </c>
      <c r="G5" s="5">
        <v>71.400000000000006</v>
      </c>
      <c r="H5" s="5">
        <v>73.2</v>
      </c>
      <c r="I5" s="5">
        <v>74.900000000000006</v>
      </c>
      <c r="J5" s="5">
        <v>65.7</v>
      </c>
      <c r="K5" s="5">
        <v>68</v>
      </c>
      <c r="L5" s="5">
        <v>75.8</v>
      </c>
      <c r="M5" s="5">
        <v>69.599999999999994</v>
      </c>
      <c r="N5" s="5">
        <v>75.400000000000006</v>
      </c>
      <c r="O5" s="10">
        <f>AVERAGE(C5:N5)</f>
        <v>70.61666666666666</v>
      </c>
      <c r="P5" s="1"/>
      <c r="Q5" s="1"/>
      <c r="R5" s="1"/>
      <c r="S5" s="1"/>
      <c r="T5" s="1"/>
      <c r="U5" s="1"/>
    </row>
    <row r="6" spans="1:21">
      <c r="A6" s="1"/>
      <c r="B6" s="4">
        <v>1999</v>
      </c>
      <c r="C6" s="5">
        <v>75.099999999999994</v>
      </c>
      <c r="D6" s="5">
        <v>81.599999999999994</v>
      </c>
      <c r="E6" s="5">
        <v>79.2</v>
      </c>
      <c r="F6" s="5">
        <v>76.900000000000006</v>
      </c>
      <c r="G6" s="5">
        <v>80.599999999999994</v>
      </c>
      <c r="H6" s="5">
        <v>83.1</v>
      </c>
      <c r="I6" s="5">
        <v>80.8</v>
      </c>
      <c r="J6" s="5">
        <v>73.7</v>
      </c>
      <c r="K6" s="5">
        <v>77.5</v>
      </c>
      <c r="L6" s="5">
        <v>81.3</v>
      </c>
      <c r="M6" s="5">
        <v>73.599999999999994</v>
      </c>
      <c r="N6" s="5">
        <v>78.3</v>
      </c>
      <c r="O6" s="10">
        <f>AVERAGE(C6:N6)</f>
        <v>78.474999999999994</v>
      </c>
      <c r="P6" s="1"/>
      <c r="Q6" s="1"/>
      <c r="R6" s="1"/>
      <c r="S6" s="1"/>
      <c r="T6" s="1"/>
      <c r="U6" s="1"/>
    </row>
    <row r="7" spans="1:21">
      <c r="A7" s="1"/>
      <c r="B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1"/>
      <c r="S7" s="1"/>
      <c r="T7" s="1"/>
      <c r="U7" s="1"/>
    </row>
    <row r="8" spans="1:2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"/>
      <c r="R8" s="1"/>
      <c r="S8" s="1"/>
      <c r="T8" s="1"/>
      <c r="U8" s="1"/>
    </row>
    <row r="9" spans="1:2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"/>
      <c r="U14" s="1"/>
    </row>
    <row r="15" spans="1:21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"/>
      <c r="R15" s="1"/>
      <c r="S15" s="1"/>
      <c r="T15" s="1"/>
      <c r="U15" s="1"/>
    </row>
    <row r="16" spans="1:21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"/>
      <c r="R16" s="1"/>
      <c r="S16" s="1"/>
      <c r="T16" s="1"/>
      <c r="U16" s="1"/>
    </row>
    <row r="17" spans="1:2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"/>
      <c r="R17" s="1"/>
      <c r="S17" s="1"/>
      <c r="T17" s="1"/>
      <c r="U17" s="1"/>
    </row>
    <row r="18" spans="1:21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"/>
      <c r="R18" s="1"/>
      <c r="S18" s="1"/>
      <c r="T18" s="1"/>
      <c r="U18" s="1"/>
    </row>
    <row r="19" spans="1:2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  <c r="T19" s="1"/>
      <c r="U19" s="1"/>
    </row>
    <row r="20" spans="1:21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  <c r="T20" s="1"/>
      <c r="U20" s="1"/>
    </row>
    <row r="21" spans="1:21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"/>
      <c r="R21" s="1"/>
      <c r="S21" s="1"/>
      <c r="T21" s="1"/>
      <c r="U21" s="1"/>
    </row>
    <row r="22" spans="1:21" ht="15.75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3"/>
      <c r="R22" s="1"/>
      <c r="S22" s="1"/>
      <c r="T22" s="1"/>
      <c r="U22" s="1"/>
    </row>
    <row r="23" spans="1:21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  <c r="T23" s="1"/>
      <c r="U23" s="1"/>
    </row>
    <row r="24" spans="1:21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  <c r="T24" s="1"/>
      <c r="U24" s="1"/>
    </row>
    <row r="25" spans="1:2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6"/>
      <c r="R25" s="16"/>
      <c r="S25" s="1"/>
      <c r="T25" s="1"/>
      <c r="U25" s="1"/>
    </row>
    <row r="26" spans="1:2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7" t="s">
        <v>32</v>
      </c>
      <c r="R26" s="17"/>
      <c r="S26" s="1"/>
      <c r="T26" s="1"/>
      <c r="U26" s="1"/>
    </row>
    <row r="27" spans="1:2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18" t="s">
        <v>33</v>
      </c>
      <c r="R27" s="18"/>
      <c r="S27" s="18"/>
      <c r="T27" s="1"/>
      <c r="U27" s="1"/>
    </row>
    <row r="28" spans="1:2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16"/>
      <c r="R28" s="16"/>
      <c r="S28" s="1"/>
      <c r="T28" s="1"/>
      <c r="U28" s="1"/>
    </row>
    <row r="29" spans="1:2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6" t="s">
        <v>1</v>
      </c>
      <c r="R29" s="16"/>
      <c r="S29" s="6"/>
      <c r="T29" s="1"/>
      <c r="U29" s="1"/>
    </row>
    <row r="30" spans="1:2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20" t="s">
        <v>41</v>
      </c>
      <c r="R30" s="20"/>
      <c r="S30" s="20"/>
      <c r="T30" s="1"/>
      <c r="U30" s="1"/>
    </row>
    <row r="31" spans="1:2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6" t="s">
        <v>2</v>
      </c>
      <c r="R31" s="16"/>
      <c r="S31" s="6"/>
      <c r="T31" s="1"/>
      <c r="U31" s="1"/>
    </row>
    <row r="32" spans="1:2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20" t="s">
        <v>42</v>
      </c>
      <c r="R32" s="20"/>
      <c r="S32" s="6"/>
      <c r="T32" s="1"/>
      <c r="U32" s="1"/>
    </row>
    <row r="33" spans="1:2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  <c r="U33" s="1"/>
    </row>
    <row r="34" spans="1:2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S34" s="1"/>
      <c r="T34" s="1"/>
      <c r="U34" s="1"/>
    </row>
    <row r="35" spans="1:2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  <c r="U38" s="1"/>
    </row>
    <row r="39" spans="1:21">
      <c r="A39" s="1"/>
      <c r="B39" s="1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  <c r="U39" s="1"/>
    </row>
    <row r="40" spans="1:21">
      <c r="A40" s="1"/>
      <c r="B40" s="1" t="s">
        <v>39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"/>
      <c r="U40" s="1"/>
    </row>
    <row r="41" spans="1:21">
      <c r="A41" s="1"/>
      <c r="B41" s="1" t="s">
        <v>40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"/>
      <c r="U42" s="1"/>
    </row>
    <row r="43" spans="1:21">
      <c r="A43" s="1"/>
      <c r="B43" s="1" t="s">
        <v>35</v>
      </c>
      <c r="C43" s="9"/>
      <c r="D43" s="9"/>
      <c r="E43" s="9"/>
      <c r="F43" s="9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"/>
      <c r="U43" s="1"/>
    </row>
    <row r="44" spans="1:21">
      <c r="A44" s="1"/>
      <c r="B44" s="19" t="s">
        <v>0</v>
      </c>
      <c r="C44" s="19"/>
      <c r="D44" s="19"/>
      <c r="E44" s="19"/>
      <c r="F44" s="19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"/>
      <c r="U45" s="1"/>
    </row>
    <row r="46" spans="1:21">
      <c r="A46" s="1"/>
      <c r="B46" s="7"/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"/>
      <c r="U46" s="1"/>
    </row>
    <row r="47" spans="1:21">
      <c r="A47" s="1"/>
      <c r="B47" s="8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"/>
      <c r="U47" s="1"/>
    </row>
    <row r="48" spans="1:21">
      <c r="A48" s="1"/>
      <c r="B48" s="8"/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"/>
      <c r="U48" s="1"/>
    </row>
    <row r="49" spans="1:21">
      <c r="A49" s="1"/>
      <c r="B49" s="8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T69" s="1"/>
      <c r="U69" s="1"/>
    </row>
  </sheetData>
  <sheetProtection password="CC71" sheet="1"/>
  <mergeCells count="9">
    <mergeCell ref="B44:F44"/>
    <mergeCell ref="Q25:R25"/>
    <mergeCell ref="Q26:R26"/>
    <mergeCell ref="Q27:S27"/>
    <mergeCell ref="Q28:R28"/>
    <mergeCell ref="Q29:R29"/>
    <mergeCell ref="Q30:S30"/>
    <mergeCell ref="Q31:R31"/>
    <mergeCell ref="Q32:R32"/>
  </mergeCells>
  <phoneticPr fontId="3"/>
  <hyperlinks>
    <hyperlink ref="B44" r:id="rId1" xr:uid="{00000000-0004-0000-0100-000000000000}"/>
    <hyperlink ref="Q30" r:id="rId2" xr:uid="{00000000-0004-0000-0100-000001000000}"/>
    <hyperlink ref="Q32" r:id="rId3" xr:uid="{00000000-0004-0000-0100-000002000000}"/>
  </hyperlinks>
  <pageMargins left="0.78700000000000003" right="0.78700000000000003" top="0.98399999999999999" bottom="0.98399999999999999" header="0.51200000000000001" footer="0.51200000000000001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9"/>
  <sheetViews>
    <sheetView workbookViewId="0"/>
  </sheetViews>
  <sheetFormatPr defaultRowHeight="13.5"/>
  <cols>
    <col min="1" max="1" width="5.75" customWidth="1"/>
    <col min="2" max="2" width="11.125" customWidth="1"/>
    <col min="3" max="14" width="5.75" customWidth="1"/>
  </cols>
  <sheetData>
    <row r="1" spans="1:21" ht="17.25">
      <c r="A1" s="1"/>
      <c r="B1" s="11"/>
      <c r="C1" s="11" t="s">
        <v>38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9"/>
      <c r="P1" s="1"/>
      <c r="Q1" s="1"/>
      <c r="R1" s="1"/>
      <c r="S1" s="1"/>
      <c r="T1" s="1"/>
      <c r="U1" s="1"/>
    </row>
    <row r="2" spans="1:2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</row>
    <row r="3" spans="1:21">
      <c r="A3" s="1"/>
      <c r="B3" s="1"/>
      <c r="C3" s="3" t="s">
        <v>19</v>
      </c>
      <c r="D3" s="12" t="s">
        <v>20</v>
      </c>
      <c r="E3" s="12" t="s">
        <v>21</v>
      </c>
      <c r="F3" s="12" t="s">
        <v>22</v>
      </c>
      <c r="G3" s="12" t="s">
        <v>23</v>
      </c>
      <c r="H3" s="12" t="s">
        <v>24</v>
      </c>
      <c r="I3" s="12" t="s">
        <v>25</v>
      </c>
      <c r="J3" s="12" t="s">
        <v>26</v>
      </c>
      <c r="K3" s="12" t="s">
        <v>27</v>
      </c>
      <c r="L3" s="12" t="s">
        <v>28</v>
      </c>
      <c r="M3" s="12" t="s">
        <v>29</v>
      </c>
      <c r="N3" s="12" t="s">
        <v>30</v>
      </c>
      <c r="O3" s="3" t="s">
        <v>31</v>
      </c>
      <c r="P3" s="1"/>
      <c r="Q3" s="1"/>
      <c r="R3" s="1"/>
      <c r="S3" s="1"/>
      <c r="T3" s="1"/>
      <c r="U3" s="1"/>
    </row>
    <row r="4" spans="1:21">
      <c r="A4" s="1"/>
      <c r="B4" s="4">
        <v>2000</v>
      </c>
      <c r="C4" s="5">
        <v>68.099999999999994</v>
      </c>
      <c r="D4" s="5">
        <v>83</v>
      </c>
      <c r="E4" s="5">
        <v>81.599999999999994</v>
      </c>
      <c r="F4" s="5">
        <v>77.099999999999994</v>
      </c>
      <c r="G4" s="5">
        <v>76.099999999999994</v>
      </c>
      <c r="H4" s="5">
        <v>83.2</v>
      </c>
      <c r="I4" s="5">
        <v>79.599999999999994</v>
      </c>
      <c r="J4" s="5">
        <v>81.7</v>
      </c>
      <c r="K4" s="5">
        <v>75.400000000000006</v>
      </c>
      <c r="L4" s="5">
        <v>80.5</v>
      </c>
      <c r="M4" s="5">
        <v>76.3</v>
      </c>
      <c r="N4" s="5">
        <v>84.2</v>
      </c>
      <c r="O4" s="10">
        <f>AVERAGE(C4:N4)</f>
        <v>78.899999999999991</v>
      </c>
      <c r="P4" s="1"/>
      <c r="Q4" s="1"/>
      <c r="R4" s="1"/>
      <c r="S4" s="1"/>
      <c r="T4" s="1"/>
      <c r="U4" s="1"/>
    </row>
    <row r="5" spans="1:21">
      <c r="A5" s="1"/>
      <c r="B5" s="4">
        <v>2001</v>
      </c>
      <c r="C5" s="5">
        <v>64.2</v>
      </c>
      <c r="D5" s="5">
        <v>83.2</v>
      </c>
      <c r="E5" s="5">
        <v>82.3</v>
      </c>
      <c r="F5" s="5">
        <v>73.900000000000006</v>
      </c>
      <c r="G5" s="5">
        <v>80.099999999999994</v>
      </c>
      <c r="H5" s="5">
        <v>80.5</v>
      </c>
      <c r="I5" s="5">
        <v>79.5</v>
      </c>
      <c r="J5" s="5">
        <v>77.7</v>
      </c>
      <c r="K5" s="5">
        <v>71.599999999999994</v>
      </c>
      <c r="L5" s="5">
        <v>77.400000000000006</v>
      </c>
      <c r="M5" s="5">
        <v>71.8</v>
      </c>
      <c r="N5" s="5">
        <v>83.8</v>
      </c>
      <c r="O5" s="10">
        <f>AVERAGE(C5:N5)</f>
        <v>77.166666666666671</v>
      </c>
      <c r="P5" s="1"/>
      <c r="Q5" s="1"/>
      <c r="R5" s="1"/>
      <c r="S5" s="1"/>
      <c r="T5" s="1"/>
      <c r="U5" s="1"/>
    </row>
    <row r="6" spans="1:21">
      <c r="A6" s="1"/>
      <c r="B6" s="4">
        <v>2002</v>
      </c>
      <c r="C6" s="5">
        <v>66.7</v>
      </c>
      <c r="D6" s="5">
        <v>77.400000000000006</v>
      </c>
      <c r="E6" s="5">
        <v>80</v>
      </c>
      <c r="F6" s="5">
        <v>72.5</v>
      </c>
      <c r="G6" s="5">
        <v>75.900000000000006</v>
      </c>
      <c r="H6" s="5">
        <v>78.599999999999994</v>
      </c>
      <c r="I6" s="5">
        <v>75</v>
      </c>
      <c r="J6" s="5">
        <v>78.5</v>
      </c>
      <c r="K6" s="5">
        <v>71.599999999999994</v>
      </c>
      <c r="L6" s="5">
        <v>76.099999999999994</v>
      </c>
      <c r="M6" s="5">
        <v>73.900000000000006</v>
      </c>
      <c r="N6" s="5">
        <v>71.599999999999994</v>
      </c>
      <c r="O6" s="10">
        <f>AVERAGE(C6:N6)</f>
        <v>74.816666666666677</v>
      </c>
      <c r="P6" s="1"/>
      <c r="Q6" s="1"/>
      <c r="R6" s="1"/>
      <c r="S6" s="1"/>
      <c r="T6" s="1"/>
      <c r="U6" s="1"/>
    </row>
    <row r="7" spans="1:21">
      <c r="A7" s="1"/>
      <c r="B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1"/>
      <c r="S7" s="1"/>
      <c r="T7" s="1"/>
      <c r="U7" s="1"/>
    </row>
    <row r="8" spans="1:2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"/>
      <c r="R8" s="1"/>
      <c r="S8" s="1"/>
      <c r="T8" s="1"/>
      <c r="U8" s="1"/>
    </row>
    <row r="9" spans="1:2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"/>
      <c r="U14" s="1"/>
    </row>
    <row r="15" spans="1:21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"/>
      <c r="R15" s="1"/>
      <c r="S15" s="1"/>
      <c r="T15" s="1"/>
      <c r="U15" s="1"/>
    </row>
    <row r="16" spans="1:21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"/>
      <c r="R16" s="1"/>
      <c r="S16" s="1"/>
      <c r="T16" s="1"/>
      <c r="U16" s="1"/>
    </row>
    <row r="17" spans="1:2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"/>
      <c r="R17" s="1"/>
      <c r="S17" s="1"/>
      <c r="T17" s="1"/>
      <c r="U17" s="1"/>
    </row>
    <row r="18" spans="1:21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"/>
      <c r="R18" s="1"/>
      <c r="S18" s="1"/>
      <c r="T18" s="1"/>
      <c r="U18" s="1"/>
    </row>
    <row r="19" spans="1:2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  <c r="T19" s="1"/>
      <c r="U19" s="1"/>
    </row>
    <row r="20" spans="1:21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  <c r="T20" s="1"/>
      <c r="U20" s="1"/>
    </row>
    <row r="21" spans="1:21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"/>
      <c r="R21" s="1"/>
      <c r="S21" s="1"/>
      <c r="T21" s="1"/>
      <c r="U21" s="1"/>
    </row>
    <row r="22" spans="1:21" ht="15.75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3"/>
      <c r="R22" s="1"/>
      <c r="S22" s="1"/>
      <c r="T22" s="1"/>
      <c r="U22" s="1"/>
    </row>
    <row r="23" spans="1:21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  <c r="T23" s="1"/>
      <c r="U23" s="1"/>
    </row>
    <row r="24" spans="1:21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  <c r="T24" s="1"/>
      <c r="U24" s="1"/>
    </row>
    <row r="25" spans="1:2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6"/>
      <c r="R25" s="16"/>
      <c r="S25" s="1"/>
      <c r="T25" s="1"/>
      <c r="U25" s="1"/>
    </row>
    <row r="26" spans="1:2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7" t="s">
        <v>32</v>
      </c>
      <c r="R26" s="17"/>
      <c r="S26" s="1"/>
      <c r="T26" s="1"/>
      <c r="U26" s="1"/>
    </row>
    <row r="27" spans="1:2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18" t="s">
        <v>33</v>
      </c>
      <c r="R27" s="18"/>
      <c r="S27" s="18"/>
      <c r="T27" s="1"/>
      <c r="U27" s="1"/>
    </row>
    <row r="28" spans="1:2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16"/>
      <c r="R28" s="16"/>
      <c r="S28" s="1"/>
      <c r="T28" s="1"/>
      <c r="U28" s="1"/>
    </row>
    <row r="29" spans="1:2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6" t="s">
        <v>1</v>
      </c>
      <c r="R29" s="16"/>
      <c r="S29" s="6"/>
      <c r="T29" s="1"/>
      <c r="U29" s="1"/>
    </row>
    <row r="30" spans="1:2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20" t="s">
        <v>41</v>
      </c>
      <c r="R30" s="20"/>
      <c r="S30" s="20"/>
      <c r="T30" s="1"/>
      <c r="U30" s="1"/>
    </row>
    <row r="31" spans="1:2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6" t="s">
        <v>2</v>
      </c>
      <c r="R31" s="16"/>
      <c r="S31" s="6"/>
      <c r="T31" s="1"/>
      <c r="U31" s="1"/>
    </row>
    <row r="32" spans="1:2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20" t="s">
        <v>42</v>
      </c>
      <c r="R32" s="20"/>
      <c r="S32" s="6"/>
      <c r="T32" s="1"/>
      <c r="U32" s="1"/>
    </row>
    <row r="33" spans="1:2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  <c r="U33" s="1"/>
    </row>
    <row r="34" spans="1:2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S34" s="1"/>
      <c r="T34" s="1"/>
      <c r="U34" s="1"/>
    </row>
    <row r="35" spans="1:2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  <c r="U38" s="1"/>
    </row>
    <row r="39" spans="1:21">
      <c r="A39" s="1"/>
      <c r="B39" s="1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  <c r="U39" s="1"/>
    </row>
    <row r="40" spans="1:21">
      <c r="A40" s="1"/>
      <c r="B40" s="1" t="s">
        <v>39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"/>
      <c r="U40" s="1"/>
    </row>
    <row r="41" spans="1:21">
      <c r="A41" s="1"/>
      <c r="B41" s="1" t="s">
        <v>40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"/>
      <c r="U42" s="1"/>
    </row>
    <row r="43" spans="1:21">
      <c r="A43" s="1"/>
      <c r="B43" s="1" t="s">
        <v>35</v>
      </c>
      <c r="C43" s="9"/>
      <c r="D43" s="9"/>
      <c r="E43" s="9"/>
      <c r="F43" s="9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"/>
      <c r="U43" s="1"/>
    </row>
    <row r="44" spans="1:21">
      <c r="A44" s="1"/>
      <c r="B44" s="19" t="s">
        <v>0</v>
      </c>
      <c r="C44" s="19"/>
      <c r="D44" s="19"/>
      <c r="E44" s="19"/>
      <c r="F44" s="19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"/>
      <c r="U45" s="1"/>
    </row>
    <row r="46" spans="1:21">
      <c r="A46" s="1"/>
      <c r="B46" s="7"/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"/>
      <c r="U46" s="1"/>
    </row>
    <row r="47" spans="1:21">
      <c r="A47" s="1"/>
      <c r="B47" s="8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"/>
      <c r="U47" s="1"/>
    </row>
    <row r="48" spans="1:21">
      <c r="A48" s="1"/>
      <c r="B48" s="8"/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"/>
      <c r="U48" s="1"/>
    </row>
    <row r="49" spans="1:21">
      <c r="A49" s="1"/>
      <c r="B49" s="8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T69" s="1"/>
      <c r="U69" s="1"/>
    </row>
  </sheetData>
  <sheetProtection password="CC71" sheet="1"/>
  <mergeCells count="9">
    <mergeCell ref="Q25:R25"/>
    <mergeCell ref="Q26:R26"/>
    <mergeCell ref="Q27:S27"/>
    <mergeCell ref="Q28:R28"/>
    <mergeCell ref="B44:F44"/>
    <mergeCell ref="Q29:R29"/>
    <mergeCell ref="Q30:S30"/>
    <mergeCell ref="Q31:R31"/>
    <mergeCell ref="Q32:R32"/>
  </mergeCells>
  <phoneticPr fontId="3"/>
  <hyperlinks>
    <hyperlink ref="B44" r:id="rId1" xr:uid="{00000000-0004-0000-0200-000000000000}"/>
    <hyperlink ref="Q30" r:id="rId2" xr:uid="{00000000-0004-0000-0200-000001000000}"/>
    <hyperlink ref="Q32" r:id="rId3" xr:uid="{00000000-0004-0000-0200-000002000000}"/>
  </hyperlinks>
  <pageMargins left="0.78700000000000003" right="0.78700000000000003" top="0.98399999999999999" bottom="0.98399999999999999" header="0.51200000000000001" footer="0.51200000000000001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69"/>
  <sheetViews>
    <sheetView workbookViewId="0"/>
  </sheetViews>
  <sheetFormatPr defaultRowHeight="13.5"/>
  <cols>
    <col min="1" max="1" width="5.75" customWidth="1"/>
    <col min="2" max="2" width="11.125" customWidth="1"/>
    <col min="3" max="14" width="5.75" customWidth="1"/>
  </cols>
  <sheetData>
    <row r="1" spans="1:21" ht="17.25">
      <c r="A1" s="1"/>
      <c r="B1" s="11"/>
      <c r="C1" s="11" t="s">
        <v>38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9"/>
      <c r="P1" s="1"/>
      <c r="Q1" s="1"/>
      <c r="R1" s="1"/>
      <c r="S1" s="1"/>
      <c r="T1" s="1"/>
      <c r="U1" s="1"/>
    </row>
    <row r="2" spans="1:2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</row>
    <row r="3" spans="1:21">
      <c r="A3" s="1"/>
      <c r="B3" s="1"/>
      <c r="C3" s="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3" t="s">
        <v>17</v>
      </c>
      <c r="P3" s="1"/>
      <c r="Q3" s="1"/>
      <c r="R3" s="1"/>
      <c r="S3" s="1"/>
      <c r="T3" s="1"/>
      <c r="U3" s="1"/>
    </row>
    <row r="4" spans="1:21">
      <c r="A4" s="1"/>
      <c r="B4" s="4">
        <v>2003</v>
      </c>
      <c r="C4" s="2">
        <v>70.400000000000006</v>
      </c>
      <c r="D4" s="2">
        <v>79</v>
      </c>
      <c r="E4" s="2">
        <v>78.8</v>
      </c>
      <c r="F4" s="2">
        <v>74.900000000000006</v>
      </c>
      <c r="G4" s="2">
        <v>77.2</v>
      </c>
      <c r="H4" s="2">
        <v>84.2</v>
      </c>
      <c r="I4" s="2">
        <v>80.7</v>
      </c>
      <c r="J4" s="2">
        <v>81.599999999999994</v>
      </c>
      <c r="K4" s="2">
        <v>74.2</v>
      </c>
      <c r="L4" s="2">
        <v>79.3</v>
      </c>
      <c r="M4" s="2">
        <v>76.900000000000006</v>
      </c>
      <c r="N4" s="2">
        <v>78.099999999999994</v>
      </c>
      <c r="O4" s="10">
        <f>AVERAGE(C4:N4)</f>
        <v>77.941666666666677</v>
      </c>
      <c r="P4" s="1"/>
      <c r="Q4" s="1"/>
      <c r="R4" s="1"/>
      <c r="S4" s="1"/>
      <c r="T4" s="1"/>
      <c r="U4" s="1"/>
    </row>
    <row r="5" spans="1:21">
      <c r="A5" s="1"/>
      <c r="B5" s="4">
        <v>2004</v>
      </c>
      <c r="C5" s="5">
        <v>69.8</v>
      </c>
      <c r="D5" s="5">
        <v>80.5</v>
      </c>
      <c r="E5" s="5">
        <v>83.6</v>
      </c>
      <c r="F5" s="5">
        <v>79.599999999999994</v>
      </c>
      <c r="G5" s="5">
        <v>78</v>
      </c>
      <c r="H5" s="5">
        <v>81</v>
      </c>
      <c r="I5" s="5">
        <v>82.8</v>
      </c>
      <c r="J5" s="5">
        <v>80.3</v>
      </c>
      <c r="K5" s="5">
        <v>77</v>
      </c>
      <c r="L5" s="5">
        <v>78.099999999999994</v>
      </c>
      <c r="M5" s="5">
        <v>80.400000000000006</v>
      </c>
      <c r="N5" s="5">
        <v>79.8</v>
      </c>
      <c r="O5" s="10">
        <f>AVERAGE(C5:N5)</f>
        <v>79.24166666666666</v>
      </c>
      <c r="P5" s="1"/>
      <c r="Q5" s="1"/>
      <c r="R5" s="1"/>
      <c r="S5" s="1"/>
      <c r="T5" s="1"/>
      <c r="U5" s="1"/>
    </row>
    <row r="6" spans="1:21">
      <c r="A6" s="1"/>
      <c r="B6" s="4">
        <v>2005</v>
      </c>
      <c r="C6" s="5">
        <v>68.2</v>
      </c>
      <c r="D6" s="5">
        <v>80.599999999999994</v>
      </c>
      <c r="E6" s="5">
        <v>82.2</v>
      </c>
      <c r="F6" s="5">
        <v>79.400000000000006</v>
      </c>
      <c r="G6" s="5">
        <v>82.3</v>
      </c>
      <c r="H6" s="5">
        <v>86.5</v>
      </c>
      <c r="I6" s="5">
        <v>83.3</v>
      </c>
      <c r="J6" s="5">
        <v>89.1</v>
      </c>
      <c r="K6" s="5">
        <v>81</v>
      </c>
      <c r="L6" s="5">
        <v>83.8</v>
      </c>
      <c r="M6" s="5">
        <v>83.8</v>
      </c>
      <c r="N6" s="5">
        <v>82.3</v>
      </c>
      <c r="O6" s="10">
        <f>AVERAGE(C6:N6)</f>
        <v>81.874999999999986</v>
      </c>
      <c r="P6" s="1"/>
      <c r="Q6" s="1"/>
      <c r="R6" s="1"/>
      <c r="S6" s="1"/>
      <c r="T6" s="1"/>
      <c r="U6" s="1"/>
    </row>
    <row r="7" spans="1:21">
      <c r="A7" s="1"/>
      <c r="B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1"/>
      <c r="S7" s="1"/>
      <c r="T7" s="1"/>
      <c r="U7" s="1"/>
    </row>
    <row r="8" spans="1:2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"/>
      <c r="R8" s="1"/>
      <c r="S8" s="1"/>
      <c r="T8" s="1"/>
      <c r="U8" s="1"/>
    </row>
    <row r="9" spans="1:2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"/>
      <c r="U14" s="1"/>
    </row>
    <row r="15" spans="1:21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"/>
      <c r="R15" s="1"/>
      <c r="S15" s="1"/>
      <c r="T15" s="1"/>
      <c r="U15" s="1"/>
    </row>
    <row r="16" spans="1:21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"/>
      <c r="R16" s="1"/>
      <c r="S16" s="1"/>
      <c r="T16" s="1"/>
      <c r="U16" s="1"/>
    </row>
    <row r="17" spans="1:2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"/>
      <c r="R17" s="1"/>
      <c r="S17" s="1"/>
      <c r="T17" s="1"/>
      <c r="U17" s="1"/>
    </row>
    <row r="18" spans="1:21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"/>
      <c r="R18" s="1"/>
      <c r="S18" s="1"/>
      <c r="T18" s="1"/>
      <c r="U18" s="1"/>
    </row>
    <row r="19" spans="1:2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  <c r="T19" s="1"/>
      <c r="U19" s="1"/>
    </row>
    <row r="20" spans="1:21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  <c r="T20" s="1"/>
      <c r="U20" s="1"/>
    </row>
    <row r="21" spans="1:21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"/>
      <c r="R21" s="1"/>
      <c r="S21" s="1"/>
      <c r="T21" s="1"/>
      <c r="U21" s="1"/>
    </row>
    <row r="22" spans="1:21" ht="15.75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3"/>
      <c r="R22" s="1"/>
      <c r="S22" s="1"/>
      <c r="T22" s="1"/>
      <c r="U22" s="1"/>
    </row>
    <row r="23" spans="1:21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  <c r="T23" s="1"/>
      <c r="U23" s="1"/>
    </row>
    <row r="24" spans="1:21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  <c r="T24" s="1"/>
      <c r="U24" s="1"/>
    </row>
    <row r="25" spans="1:2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6"/>
      <c r="R25" s="16"/>
      <c r="S25" s="1"/>
      <c r="T25" s="1"/>
      <c r="U25" s="1"/>
    </row>
    <row r="26" spans="1:2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7" t="s">
        <v>3</v>
      </c>
      <c r="R26" s="17"/>
      <c r="S26" s="1"/>
      <c r="T26" s="1"/>
      <c r="U26" s="1"/>
    </row>
    <row r="27" spans="1:2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18" t="s">
        <v>4</v>
      </c>
      <c r="R27" s="18"/>
      <c r="S27" s="18"/>
      <c r="T27" s="1"/>
      <c r="U27" s="1"/>
    </row>
    <row r="28" spans="1:2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16"/>
      <c r="R28" s="16"/>
      <c r="S28" s="1"/>
      <c r="T28" s="1"/>
      <c r="U28" s="1"/>
    </row>
    <row r="29" spans="1:2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6" t="s">
        <v>1</v>
      </c>
      <c r="R29" s="16"/>
      <c r="S29" s="6"/>
      <c r="T29" s="1"/>
      <c r="U29" s="1"/>
    </row>
    <row r="30" spans="1:2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20" t="s">
        <v>41</v>
      </c>
      <c r="R30" s="20"/>
      <c r="S30" s="20"/>
      <c r="T30" s="1"/>
      <c r="U30" s="1"/>
    </row>
    <row r="31" spans="1:2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6" t="s">
        <v>2</v>
      </c>
      <c r="R31" s="16"/>
      <c r="S31" s="6"/>
      <c r="T31" s="1"/>
      <c r="U31" s="1"/>
    </row>
    <row r="32" spans="1:2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20" t="s">
        <v>42</v>
      </c>
      <c r="R32" s="20"/>
      <c r="S32" s="6"/>
      <c r="T32" s="1"/>
      <c r="U32" s="1"/>
    </row>
    <row r="33" spans="1:2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  <c r="U33" s="1"/>
    </row>
    <row r="34" spans="1:2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S34" s="1"/>
      <c r="T34" s="1"/>
      <c r="U34" s="1"/>
    </row>
    <row r="35" spans="1:2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  <c r="U38" s="1"/>
    </row>
    <row r="39" spans="1:21">
      <c r="A39" s="1"/>
      <c r="B39" s="1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  <c r="U39" s="1"/>
    </row>
    <row r="40" spans="1:21">
      <c r="A40" s="1"/>
      <c r="B40" s="1" t="s">
        <v>39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"/>
      <c r="U40" s="1"/>
    </row>
    <row r="41" spans="1:21">
      <c r="A41" s="1"/>
      <c r="B41" s="1" t="s">
        <v>40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"/>
      <c r="U42" s="1"/>
    </row>
    <row r="43" spans="1:21">
      <c r="A43" s="1"/>
      <c r="B43" s="1" t="s">
        <v>35</v>
      </c>
      <c r="C43" s="9"/>
      <c r="D43" s="9"/>
      <c r="E43" s="9"/>
      <c r="F43" s="9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"/>
      <c r="U43" s="1"/>
    </row>
    <row r="44" spans="1:21">
      <c r="A44" s="1"/>
      <c r="B44" s="19" t="s">
        <v>0</v>
      </c>
      <c r="C44" s="19"/>
      <c r="D44" s="19"/>
      <c r="E44" s="19"/>
      <c r="F44" s="19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"/>
      <c r="U45" s="1"/>
    </row>
    <row r="46" spans="1:21">
      <c r="A46" s="1"/>
      <c r="B46" s="7"/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"/>
      <c r="U46" s="1"/>
    </row>
    <row r="47" spans="1:21">
      <c r="A47" s="1"/>
      <c r="B47" s="8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"/>
      <c r="U47" s="1"/>
    </row>
    <row r="48" spans="1:21">
      <c r="A48" s="1"/>
      <c r="B48" s="8"/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"/>
      <c r="U48" s="1"/>
    </row>
    <row r="49" spans="1:21">
      <c r="A49" s="1"/>
      <c r="B49" s="8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T69" s="1"/>
      <c r="U69" s="1"/>
    </row>
  </sheetData>
  <sheetProtection password="CC71" sheet="1"/>
  <mergeCells count="9">
    <mergeCell ref="B44:F44"/>
    <mergeCell ref="Q25:R25"/>
    <mergeCell ref="Q26:R26"/>
    <mergeCell ref="Q27:S27"/>
    <mergeCell ref="Q28:R28"/>
    <mergeCell ref="Q29:R29"/>
    <mergeCell ref="Q30:S30"/>
    <mergeCell ref="Q31:R31"/>
    <mergeCell ref="Q32:R32"/>
  </mergeCells>
  <phoneticPr fontId="3"/>
  <hyperlinks>
    <hyperlink ref="B44" r:id="rId1" xr:uid="{00000000-0004-0000-0300-000000000000}"/>
    <hyperlink ref="Q30" r:id="rId2" xr:uid="{00000000-0004-0000-0300-000001000000}"/>
    <hyperlink ref="Q32" r:id="rId3" xr:uid="{00000000-0004-0000-0300-000002000000}"/>
  </hyperlinks>
  <pageMargins left="0.78700000000000003" right="0.78700000000000003" top="0.98399999999999999" bottom="0.98399999999999999" header="0.51200000000000001" footer="0.51200000000000001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69"/>
  <sheetViews>
    <sheetView workbookViewId="0"/>
  </sheetViews>
  <sheetFormatPr defaultRowHeight="13.5"/>
  <cols>
    <col min="1" max="1" width="5.75" customWidth="1"/>
    <col min="2" max="2" width="11.125" customWidth="1"/>
    <col min="3" max="14" width="5.75" customWidth="1"/>
  </cols>
  <sheetData>
    <row r="1" spans="1:21" ht="17.25">
      <c r="A1" s="1"/>
      <c r="B1" s="11"/>
      <c r="C1" s="11" t="s">
        <v>36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9"/>
      <c r="P1" s="1"/>
      <c r="Q1" s="1"/>
      <c r="R1" s="1"/>
      <c r="S1" s="1"/>
      <c r="T1" s="1"/>
      <c r="U1" s="1"/>
    </row>
    <row r="2" spans="1:2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</row>
    <row r="3" spans="1:21">
      <c r="A3" s="1"/>
      <c r="B3" s="1"/>
      <c r="C3" s="3" t="s">
        <v>18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3" t="s">
        <v>17</v>
      </c>
      <c r="P3" s="1"/>
      <c r="Q3" s="1"/>
      <c r="R3" s="1"/>
      <c r="S3" s="1"/>
      <c r="T3" s="1"/>
      <c r="U3" s="1"/>
    </row>
    <row r="4" spans="1:21">
      <c r="A4" s="1"/>
      <c r="B4" s="4">
        <v>2006</v>
      </c>
      <c r="C4" s="5">
        <v>77.8</v>
      </c>
      <c r="D4" s="5">
        <v>81.2</v>
      </c>
      <c r="E4" s="5">
        <v>83.6</v>
      </c>
      <c r="F4" s="5">
        <v>82.5</v>
      </c>
      <c r="G4" s="5">
        <v>76.3</v>
      </c>
      <c r="H4" s="5">
        <v>81.099999999999994</v>
      </c>
      <c r="I4" s="5">
        <v>80</v>
      </c>
      <c r="J4" s="5">
        <v>77.3</v>
      </c>
      <c r="K4" s="5">
        <v>78</v>
      </c>
      <c r="L4" s="5">
        <v>76.599999999999994</v>
      </c>
      <c r="M4" s="5">
        <v>74.7</v>
      </c>
      <c r="N4" s="5">
        <v>73.400000000000006</v>
      </c>
      <c r="O4" s="10">
        <f>AVERAGE(C4:N4)</f>
        <v>78.541666666666671</v>
      </c>
      <c r="P4" s="1"/>
      <c r="Q4" s="1"/>
      <c r="R4" s="1"/>
      <c r="S4" s="1"/>
      <c r="T4" s="1"/>
      <c r="U4" s="1"/>
    </row>
    <row r="5" spans="1:21">
      <c r="A5" s="1"/>
      <c r="B5" s="4">
        <v>2007</v>
      </c>
      <c r="C5" s="5">
        <v>74.099999999999994</v>
      </c>
      <c r="D5" s="5">
        <v>77.5</v>
      </c>
      <c r="E5" s="5">
        <v>80.5</v>
      </c>
      <c r="F5" s="5">
        <v>74.3</v>
      </c>
      <c r="G5" s="5">
        <v>75.7</v>
      </c>
      <c r="H5" s="5">
        <v>69.099999999999994</v>
      </c>
      <c r="I5" s="5">
        <v>74.099999999999994</v>
      </c>
      <c r="J5" s="5">
        <v>65.599999999999994</v>
      </c>
      <c r="K5" s="5">
        <v>65.900000000000006</v>
      </c>
      <c r="L5" s="5">
        <v>62.5</v>
      </c>
      <c r="M5" s="5">
        <v>64</v>
      </c>
      <c r="N5" s="5">
        <v>59.3</v>
      </c>
      <c r="O5" s="10">
        <f>AVERAGE(C5:N5)</f>
        <v>70.216666666666654</v>
      </c>
      <c r="P5" s="1"/>
      <c r="Q5" s="1"/>
      <c r="R5" s="1"/>
      <c r="S5" s="1"/>
      <c r="T5" s="1"/>
      <c r="U5" s="1"/>
    </row>
    <row r="6" spans="1:21">
      <c r="A6" s="1"/>
      <c r="B6" s="4">
        <v>2008</v>
      </c>
      <c r="C6" s="5">
        <v>52.7</v>
      </c>
      <c r="D6" s="5">
        <v>60.1</v>
      </c>
      <c r="E6" s="5">
        <v>65.3</v>
      </c>
      <c r="F6" s="5">
        <v>63.1</v>
      </c>
      <c r="G6" s="5">
        <v>71</v>
      </c>
      <c r="H6" s="5">
        <v>64.7</v>
      </c>
      <c r="I6" s="5">
        <v>53.5</v>
      </c>
      <c r="J6" s="5">
        <v>70.900000000000006</v>
      </c>
      <c r="K6" s="5">
        <v>60.1</v>
      </c>
      <c r="L6" s="5">
        <v>63</v>
      </c>
      <c r="M6" s="5">
        <v>63.2</v>
      </c>
      <c r="N6" s="5">
        <v>61.9</v>
      </c>
      <c r="O6" s="10">
        <f>AVERAGE(C6:N6)</f>
        <v>62.458333333333343</v>
      </c>
      <c r="P6" s="1"/>
      <c r="Q6" s="1"/>
      <c r="R6" s="1"/>
      <c r="S6" s="1"/>
      <c r="T6" s="1"/>
      <c r="U6" s="1"/>
    </row>
    <row r="7" spans="1:21">
      <c r="A7" s="1"/>
      <c r="B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1"/>
      <c r="S7" s="1"/>
      <c r="T7" s="1"/>
      <c r="U7" s="1"/>
    </row>
    <row r="8" spans="1:2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"/>
      <c r="R8" s="1"/>
      <c r="S8" s="1"/>
      <c r="T8" s="1"/>
      <c r="U8" s="1"/>
    </row>
    <row r="9" spans="1:2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"/>
      <c r="U14" s="1"/>
    </row>
    <row r="15" spans="1:21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"/>
      <c r="R15" s="1"/>
      <c r="S15" s="1"/>
      <c r="T15" s="1"/>
      <c r="U15" s="1"/>
    </row>
    <row r="16" spans="1:21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"/>
      <c r="R16" s="1"/>
      <c r="S16" s="1"/>
      <c r="T16" s="1"/>
      <c r="U16" s="1"/>
    </row>
    <row r="17" spans="1:2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"/>
      <c r="R17" s="1"/>
      <c r="S17" s="1"/>
      <c r="T17" s="1"/>
      <c r="U17" s="1"/>
    </row>
    <row r="18" spans="1:21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"/>
      <c r="R18" s="1"/>
      <c r="S18" s="1"/>
      <c r="T18" s="1"/>
      <c r="U18" s="1"/>
    </row>
    <row r="19" spans="1:2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  <c r="T19" s="1"/>
      <c r="U19" s="1"/>
    </row>
    <row r="20" spans="1:21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  <c r="T20" s="1"/>
      <c r="U20" s="1"/>
    </row>
    <row r="21" spans="1:21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"/>
      <c r="R21" s="1"/>
      <c r="S21" s="1"/>
      <c r="T21" s="1"/>
      <c r="U21" s="1"/>
    </row>
    <row r="22" spans="1:21" ht="15.75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3"/>
      <c r="R22" s="1"/>
      <c r="S22" s="1"/>
      <c r="T22" s="1"/>
      <c r="U22" s="1"/>
    </row>
    <row r="23" spans="1:21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  <c r="T23" s="1"/>
      <c r="U23" s="1"/>
    </row>
    <row r="24" spans="1:21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  <c r="T24" s="1"/>
      <c r="U24" s="1"/>
    </row>
    <row r="25" spans="1:2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6"/>
      <c r="R25" s="16"/>
      <c r="S25" s="1"/>
      <c r="T25" s="1"/>
      <c r="U25" s="1"/>
    </row>
    <row r="26" spans="1:2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7" t="s">
        <v>3</v>
      </c>
      <c r="R26" s="17"/>
      <c r="S26" s="1"/>
      <c r="T26" s="1"/>
      <c r="U26" s="1"/>
    </row>
    <row r="27" spans="1:2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18" t="s">
        <v>4</v>
      </c>
      <c r="R27" s="18"/>
      <c r="S27" s="18"/>
      <c r="T27" s="1"/>
      <c r="U27" s="1"/>
    </row>
    <row r="28" spans="1:2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16"/>
      <c r="R28" s="16"/>
      <c r="S28" s="1"/>
      <c r="T28" s="1"/>
      <c r="U28" s="1"/>
    </row>
    <row r="29" spans="1:2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6" t="s">
        <v>1</v>
      </c>
      <c r="R29" s="16"/>
      <c r="S29" s="6"/>
      <c r="T29" s="1"/>
      <c r="U29" s="1"/>
    </row>
    <row r="30" spans="1:2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20" t="s">
        <v>41</v>
      </c>
      <c r="R30" s="20"/>
      <c r="S30" s="20"/>
      <c r="T30" s="1"/>
      <c r="U30" s="1"/>
    </row>
    <row r="31" spans="1:2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6" t="s">
        <v>2</v>
      </c>
      <c r="R31" s="16"/>
      <c r="S31" s="6"/>
      <c r="T31" s="1"/>
      <c r="U31" s="1"/>
    </row>
    <row r="32" spans="1:2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20" t="s">
        <v>42</v>
      </c>
      <c r="R32" s="20"/>
      <c r="S32" s="6"/>
      <c r="T32" s="1"/>
      <c r="U32" s="1"/>
    </row>
    <row r="33" spans="1:2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  <c r="U33" s="1"/>
    </row>
    <row r="34" spans="1:2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S34" s="1"/>
      <c r="T34" s="1"/>
      <c r="U34" s="1"/>
    </row>
    <row r="35" spans="1:2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  <c r="U38" s="1"/>
    </row>
    <row r="39" spans="1:21">
      <c r="A39" s="1"/>
      <c r="B39" s="1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  <c r="U39" s="1"/>
    </row>
    <row r="40" spans="1:21">
      <c r="A40" s="1"/>
      <c r="B40" s="1" t="s">
        <v>39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"/>
      <c r="U40" s="1"/>
    </row>
    <row r="41" spans="1:21">
      <c r="A41" s="1"/>
      <c r="B41" s="1" t="s">
        <v>40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"/>
      <c r="U42" s="1"/>
    </row>
    <row r="43" spans="1:21">
      <c r="A43" s="1"/>
      <c r="B43" s="1" t="s">
        <v>35</v>
      </c>
      <c r="C43" s="9"/>
      <c r="D43" s="9"/>
      <c r="E43" s="9"/>
      <c r="F43" s="9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"/>
      <c r="U43" s="1"/>
    </row>
    <row r="44" spans="1:21">
      <c r="A44" s="1"/>
      <c r="B44" s="19" t="s">
        <v>0</v>
      </c>
      <c r="C44" s="19"/>
      <c r="D44" s="19"/>
      <c r="E44" s="19"/>
      <c r="F44" s="19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"/>
      <c r="U45" s="1"/>
    </row>
    <row r="46" spans="1:21">
      <c r="A46" s="1"/>
      <c r="B46" s="7"/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"/>
      <c r="U46" s="1"/>
    </row>
    <row r="47" spans="1:21">
      <c r="A47" s="1"/>
      <c r="B47" s="8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"/>
      <c r="U47" s="1"/>
    </row>
    <row r="48" spans="1:21">
      <c r="A48" s="1"/>
      <c r="B48" s="8"/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"/>
      <c r="U48" s="1"/>
    </row>
    <row r="49" spans="1:21">
      <c r="A49" s="1"/>
      <c r="B49" s="8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T69" s="1"/>
      <c r="U69" s="1"/>
    </row>
  </sheetData>
  <sheetProtection password="CC71" sheet="1"/>
  <mergeCells count="9">
    <mergeCell ref="Q25:R25"/>
    <mergeCell ref="Q26:R26"/>
    <mergeCell ref="Q27:S27"/>
    <mergeCell ref="Q28:R28"/>
    <mergeCell ref="B44:F44"/>
    <mergeCell ref="Q29:R29"/>
    <mergeCell ref="Q30:S30"/>
    <mergeCell ref="Q31:R31"/>
    <mergeCell ref="Q32:R32"/>
  </mergeCells>
  <phoneticPr fontId="3"/>
  <hyperlinks>
    <hyperlink ref="B44" r:id="rId1" xr:uid="{00000000-0004-0000-0400-000000000000}"/>
    <hyperlink ref="Q30" r:id="rId2" xr:uid="{00000000-0004-0000-0400-000001000000}"/>
    <hyperlink ref="Q32" r:id="rId3" xr:uid="{00000000-0004-0000-0400-000002000000}"/>
  </hyperlinks>
  <pageMargins left="0.78700000000000003" right="0.78700000000000003" top="0.98399999999999999" bottom="0.98399999999999999" header="0.51200000000000001" footer="0.51200000000000001"/>
  <headerFooter alignWithMargins="0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9"/>
  <sheetViews>
    <sheetView workbookViewId="0"/>
  </sheetViews>
  <sheetFormatPr defaultRowHeight="13.5"/>
  <cols>
    <col min="1" max="1" width="5.75" customWidth="1"/>
    <col min="2" max="2" width="11.125" customWidth="1"/>
    <col min="3" max="14" width="5.75" customWidth="1"/>
  </cols>
  <sheetData>
    <row r="1" spans="1:21" ht="17.25">
      <c r="A1" s="1"/>
      <c r="B1" s="11"/>
      <c r="C1" s="11" t="s">
        <v>36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9"/>
      <c r="P1" s="1"/>
      <c r="Q1" s="1"/>
      <c r="R1" s="1"/>
      <c r="S1" s="1"/>
      <c r="T1" s="1"/>
      <c r="U1" s="1"/>
    </row>
    <row r="2" spans="1:2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</row>
    <row r="3" spans="1:21">
      <c r="A3" s="1"/>
      <c r="B3" s="1"/>
      <c r="C3" s="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3" t="s">
        <v>17</v>
      </c>
      <c r="P3" s="1"/>
      <c r="Q3" s="1"/>
      <c r="R3" s="1"/>
      <c r="S3" s="1"/>
      <c r="T3" s="1"/>
      <c r="U3" s="1"/>
    </row>
    <row r="4" spans="1:21">
      <c r="A4" s="1"/>
      <c r="B4" s="4">
        <v>2009</v>
      </c>
      <c r="C4" s="5">
        <v>64.2</v>
      </c>
      <c r="D4" s="5">
        <v>61.7</v>
      </c>
      <c r="E4" s="5">
        <v>78.3</v>
      </c>
      <c r="F4" s="5">
        <v>64.7</v>
      </c>
      <c r="G4" s="5">
        <v>70.7</v>
      </c>
      <c r="H4" s="5">
        <v>70.2</v>
      </c>
      <c r="I4" s="5">
        <v>75.3</v>
      </c>
      <c r="J4" s="5">
        <v>69.3</v>
      </c>
      <c r="K4" s="5">
        <v>73.900000000000006</v>
      </c>
      <c r="L4" s="5">
        <v>69</v>
      </c>
      <c r="M4" s="5">
        <v>68.8</v>
      </c>
      <c r="N4" s="5">
        <v>68.599999999999994</v>
      </c>
      <c r="O4" s="10">
        <f>AVERAGE(C4:N4)</f>
        <v>69.558333333333323</v>
      </c>
      <c r="P4" s="1"/>
      <c r="Q4" s="1"/>
      <c r="R4" s="1"/>
      <c r="S4" s="1"/>
      <c r="T4" s="1"/>
      <c r="U4" s="1"/>
    </row>
    <row r="5" spans="1:21">
      <c r="A5" s="1"/>
      <c r="B5" s="4">
        <v>2010</v>
      </c>
      <c r="C5" s="5">
        <v>70.3</v>
      </c>
      <c r="D5" s="5">
        <v>70.7</v>
      </c>
      <c r="E5" s="5">
        <v>82.8</v>
      </c>
      <c r="F5" s="5">
        <v>79.900000000000006</v>
      </c>
      <c r="G5" s="5">
        <v>77</v>
      </c>
      <c r="H5" s="5">
        <v>83.9</v>
      </c>
      <c r="I5" s="5">
        <v>78.2</v>
      </c>
      <c r="J5" s="5">
        <v>74.8</v>
      </c>
      <c r="K5" s="5">
        <v>74.900000000000006</v>
      </c>
      <c r="L5" s="5">
        <v>78.8</v>
      </c>
      <c r="M5" s="5">
        <v>80.400000000000006</v>
      </c>
      <c r="N5" s="5">
        <v>78.599999999999994</v>
      </c>
      <c r="O5" s="10">
        <f>AVERAGE(C5:N5)</f>
        <v>77.524999999999991</v>
      </c>
      <c r="P5" s="1"/>
      <c r="Q5" s="1"/>
      <c r="R5" s="1"/>
      <c r="S5" s="1"/>
      <c r="T5" s="1"/>
      <c r="U5" s="1"/>
    </row>
    <row r="6" spans="1:21">
      <c r="A6" s="1"/>
      <c r="B6" s="4">
        <v>2011</v>
      </c>
      <c r="C6" s="5">
        <v>73.3</v>
      </c>
      <c r="D6" s="5">
        <v>84.8</v>
      </c>
      <c r="E6" s="5">
        <v>79.7</v>
      </c>
      <c r="F6" s="5">
        <v>76.099999999999994</v>
      </c>
      <c r="G6" s="5">
        <v>79.2</v>
      </c>
      <c r="H6" s="5">
        <v>79.2</v>
      </c>
      <c r="I6" s="5">
        <v>76.2</v>
      </c>
      <c r="J6" s="5">
        <v>69.900000000000006</v>
      </c>
      <c r="K6" s="5">
        <v>77.7</v>
      </c>
      <c r="L6" s="5">
        <v>70.599999999999994</v>
      </c>
      <c r="M6" s="5">
        <v>79.599999999999994</v>
      </c>
      <c r="N6" s="5">
        <v>78.900000000000006</v>
      </c>
      <c r="O6" s="10">
        <f>AVERAGE(C6:N6)</f>
        <v>77.100000000000009</v>
      </c>
      <c r="P6" s="1"/>
      <c r="Q6" s="1"/>
      <c r="R6" s="1"/>
      <c r="S6" s="1"/>
      <c r="T6" s="1"/>
      <c r="U6" s="1"/>
    </row>
    <row r="7" spans="1:21">
      <c r="A7" s="1"/>
      <c r="B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1"/>
      <c r="S7" s="1"/>
      <c r="T7" s="1"/>
      <c r="U7" s="1"/>
    </row>
    <row r="8" spans="1:2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"/>
      <c r="R8" s="1"/>
      <c r="S8" s="1"/>
      <c r="T8" s="1"/>
      <c r="U8" s="1"/>
    </row>
    <row r="9" spans="1:2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"/>
      <c r="U14" s="1"/>
    </row>
    <row r="15" spans="1:21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"/>
      <c r="R15" s="1"/>
      <c r="S15" s="1"/>
      <c r="T15" s="1"/>
      <c r="U15" s="1"/>
    </row>
    <row r="16" spans="1:21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"/>
      <c r="R16" s="1"/>
      <c r="S16" s="1"/>
      <c r="T16" s="1"/>
      <c r="U16" s="1"/>
    </row>
    <row r="17" spans="1:2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"/>
      <c r="R17" s="1"/>
      <c r="S17" s="1"/>
      <c r="T17" s="1"/>
      <c r="U17" s="1"/>
    </row>
    <row r="18" spans="1:21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"/>
      <c r="R18" s="1"/>
      <c r="S18" s="1"/>
      <c r="T18" s="1"/>
      <c r="U18" s="1"/>
    </row>
    <row r="19" spans="1:2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  <c r="T19" s="1"/>
      <c r="U19" s="1"/>
    </row>
    <row r="20" spans="1:21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  <c r="T20" s="1"/>
      <c r="U20" s="1"/>
    </row>
    <row r="21" spans="1:21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"/>
      <c r="R21" s="1"/>
      <c r="S21" s="1"/>
      <c r="T21" s="1"/>
      <c r="U21" s="1"/>
    </row>
    <row r="22" spans="1:21" ht="15.75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3"/>
      <c r="R22" s="1"/>
      <c r="S22" s="1"/>
      <c r="T22" s="1"/>
      <c r="U22" s="1"/>
    </row>
    <row r="23" spans="1:21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  <c r="T23" s="1"/>
      <c r="U23" s="1"/>
    </row>
    <row r="24" spans="1:21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  <c r="T24" s="1"/>
      <c r="U24" s="1"/>
    </row>
    <row r="25" spans="1:2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6"/>
      <c r="R25" s="16"/>
      <c r="S25" s="1"/>
      <c r="T25" s="1"/>
      <c r="U25" s="1"/>
    </row>
    <row r="26" spans="1:2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7" t="s">
        <v>3</v>
      </c>
      <c r="R26" s="17"/>
      <c r="S26" s="1"/>
      <c r="T26" s="1"/>
      <c r="U26" s="1"/>
    </row>
    <row r="27" spans="1:2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18" t="s">
        <v>4</v>
      </c>
      <c r="R27" s="18"/>
      <c r="S27" s="18"/>
      <c r="T27" s="1"/>
      <c r="U27" s="1"/>
    </row>
    <row r="28" spans="1:2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16"/>
      <c r="R28" s="16"/>
      <c r="S28" s="1"/>
      <c r="T28" s="1"/>
      <c r="U28" s="1"/>
    </row>
    <row r="29" spans="1:2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6" t="s">
        <v>1</v>
      </c>
      <c r="R29" s="16"/>
      <c r="S29" s="6"/>
      <c r="T29" s="1"/>
      <c r="U29" s="1"/>
    </row>
    <row r="30" spans="1:2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20" t="s">
        <v>41</v>
      </c>
      <c r="R30" s="20"/>
      <c r="S30" s="20"/>
      <c r="T30" s="1"/>
      <c r="U30" s="1"/>
    </row>
    <row r="31" spans="1:2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6" t="s">
        <v>2</v>
      </c>
      <c r="R31" s="16"/>
      <c r="S31" s="6"/>
      <c r="T31" s="1"/>
      <c r="U31" s="1"/>
    </row>
    <row r="32" spans="1:2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20" t="s">
        <v>42</v>
      </c>
      <c r="R32" s="20"/>
      <c r="S32" s="6"/>
      <c r="T32" s="1"/>
      <c r="U32" s="1"/>
    </row>
    <row r="33" spans="1:2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  <c r="U33" s="1"/>
    </row>
    <row r="34" spans="1:2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S34" s="1"/>
      <c r="T34" s="1"/>
      <c r="U34" s="1"/>
    </row>
    <row r="35" spans="1:2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  <c r="U38" s="1"/>
    </row>
    <row r="39" spans="1:21">
      <c r="A39" s="1"/>
      <c r="B39" s="1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  <c r="U39" s="1"/>
    </row>
    <row r="40" spans="1:21">
      <c r="A40" s="1"/>
      <c r="B40" s="1" t="s">
        <v>39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"/>
      <c r="U40" s="1"/>
    </row>
    <row r="41" spans="1:21">
      <c r="A41" s="1"/>
      <c r="B41" s="1" t="s">
        <v>40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"/>
      <c r="U42" s="1"/>
    </row>
    <row r="43" spans="1:21">
      <c r="A43" s="1"/>
      <c r="B43" s="1" t="s">
        <v>35</v>
      </c>
      <c r="C43" s="9"/>
      <c r="D43" s="9"/>
      <c r="E43" s="9"/>
      <c r="F43" s="9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"/>
      <c r="U43" s="1"/>
    </row>
    <row r="44" spans="1:21">
      <c r="A44" s="1"/>
      <c r="B44" s="19" t="s">
        <v>0</v>
      </c>
      <c r="C44" s="19"/>
      <c r="D44" s="19"/>
      <c r="E44" s="19"/>
      <c r="F44" s="19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"/>
      <c r="U45" s="1"/>
    </row>
    <row r="46" spans="1:21">
      <c r="A46" s="1"/>
      <c r="B46" s="7"/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"/>
      <c r="U46" s="1"/>
    </row>
    <row r="47" spans="1:21">
      <c r="A47" s="1"/>
      <c r="B47" s="8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"/>
      <c r="U47" s="1"/>
    </row>
    <row r="48" spans="1:21">
      <c r="A48" s="1"/>
      <c r="B48" s="8"/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"/>
      <c r="U48" s="1"/>
    </row>
    <row r="49" spans="1:21">
      <c r="A49" s="1"/>
      <c r="B49" s="8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T69" s="1"/>
      <c r="U69" s="1"/>
    </row>
  </sheetData>
  <sheetProtection password="CC71" sheet="1"/>
  <mergeCells count="9">
    <mergeCell ref="Q31:R31"/>
    <mergeCell ref="Q32:R32"/>
    <mergeCell ref="B44:F44"/>
    <mergeCell ref="Q25:R25"/>
    <mergeCell ref="Q26:R26"/>
    <mergeCell ref="Q27:S27"/>
    <mergeCell ref="Q28:R28"/>
    <mergeCell ref="Q29:R29"/>
    <mergeCell ref="Q30:S30"/>
  </mergeCells>
  <phoneticPr fontId="3"/>
  <hyperlinks>
    <hyperlink ref="Q30" r:id="rId1" xr:uid="{00000000-0004-0000-0500-000000000000}"/>
    <hyperlink ref="Q32" r:id="rId2" xr:uid="{00000000-0004-0000-0500-000001000000}"/>
    <hyperlink ref="B44" r:id="rId3" xr:uid="{00000000-0004-0000-0500-000002000000}"/>
  </hyperlinks>
  <pageMargins left="0.78700000000000003" right="0.78700000000000003" top="0.98399999999999999" bottom="0.98399999999999999" header="0.51200000000000001" footer="0.51200000000000001"/>
  <headerFooter alignWithMargins="0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68"/>
  <sheetViews>
    <sheetView zoomScaleNormal="100" workbookViewId="0">
      <selection activeCell="R11" sqref="R11"/>
    </sheetView>
  </sheetViews>
  <sheetFormatPr defaultRowHeight="13.5"/>
  <cols>
    <col min="1" max="1" width="5.75" customWidth="1"/>
    <col min="2" max="2" width="11.125" customWidth="1"/>
    <col min="3" max="14" width="5.75" customWidth="1"/>
  </cols>
  <sheetData>
    <row r="1" spans="1:22" ht="17.25">
      <c r="A1" s="1"/>
      <c r="B1" s="11"/>
      <c r="C1" s="11" t="s">
        <v>36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9"/>
      <c r="P1" s="1"/>
      <c r="Q1" s="1"/>
      <c r="R1" s="1"/>
      <c r="S1" s="1"/>
      <c r="T1" s="1"/>
      <c r="U1" s="1"/>
      <c r="V1" s="14"/>
    </row>
    <row r="2" spans="1:22" ht="13.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4"/>
    </row>
    <row r="3" spans="1:22" ht="13.5" customHeight="1">
      <c r="A3" s="1"/>
      <c r="B3" s="1"/>
      <c r="C3" s="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3" t="s">
        <v>17</v>
      </c>
      <c r="P3" s="1"/>
      <c r="Q3" s="1"/>
      <c r="R3" s="1"/>
      <c r="S3" s="1"/>
      <c r="T3" s="1"/>
      <c r="U3" s="1"/>
      <c r="V3" s="14"/>
    </row>
    <row r="4" spans="1:22" ht="13.5" customHeight="1">
      <c r="A4" s="1"/>
      <c r="B4" s="4" t="s">
        <v>43</v>
      </c>
      <c r="C4" s="5">
        <v>71.099999999999994</v>
      </c>
      <c r="D4" s="5">
        <v>75.3</v>
      </c>
      <c r="E4" s="5">
        <v>79.2</v>
      </c>
      <c r="F4" s="5">
        <v>81.8</v>
      </c>
      <c r="G4" s="5">
        <v>75.599999999999994</v>
      </c>
      <c r="H4" s="5">
        <v>78.7</v>
      </c>
      <c r="I4" s="5">
        <v>73.2</v>
      </c>
      <c r="J4" s="5">
        <v>80.5</v>
      </c>
      <c r="K4" s="5">
        <v>69.3</v>
      </c>
      <c r="L4" s="5">
        <v>72.7</v>
      </c>
      <c r="M4" s="5">
        <v>71.900000000000006</v>
      </c>
      <c r="N4" s="5">
        <v>79.5</v>
      </c>
      <c r="O4" s="10">
        <f>AVERAGE(C4:N4)</f>
        <v>75.733333333333334</v>
      </c>
      <c r="P4" s="1"/>
      <c r="Q4" s="1"/>
      <c r="R4" s="1"/>
      <c r="S4" s="1"/>
      <c r="T4" s="1"/>
      <c r="U4" s="1"/>
      <c r="V4" s="14"/>
    </row>
    <row r="5" spans="1:22" ht="13.5" customHeight="1">
      <c r="A5" s="1"/>
      <c r="B5" s="4" t="s">
        <v>44</v>
      </c>
      <c r="C5" s="5">
        <v>69.2</v>
      </c>
      <c r="D5" s="5">
        <v>76.400000000000006</v>
      </c>
      <c r="E5" s="5">
        <v>82.1</v>
      </c>
      <c r="F5" s="5">
        <v>78.2</v>
      </c>
      <c r="G5" s="5">
        <v>78.099999999999994</v>
      </c>
      <c r="H5" s="5">
        <v>81.599999999999994</v>
      </c>
      <c r="I5" s="5">
        <v>81.599999999999994</v>
      </c>
      <c r="J5" s="5">
        <v>81.5</v>
      </c>
      <c r="K5" s="5">
        <v>83.6</v>
      </c>
      <c r="L5" s="5">
        <v>79.599999999999994</v>
      </c>
      <c r="M5" s="5">
        <v>79.599999999999994</v>
      </c>
      <c r="N5" s="5">
        <v>76.099999999999994</v>
      </c>
      <c r="O5" s="10">
        <f>AVERAGE(C5:N5)</f>
        <v>78.966666666666683</v>
      </c>
      <c r="P5" s="1"/>
      <c r="Q5" s="1"/>
      <c r="R5" s="1"/>
      <c r="S5" s="1"/>
      <c r="T5" s="1"/>
      <c r="U5" s="1"/>
      <c r="V5" s="14"/>
    </row>
    <row r="6" spans="1:22" ht="13.5" customHeight="1">
      <c r="A6" s="1"/>
      <c r="B6" s="4" t="s">
        <v>45</v>
      </c>
      <c r="C6" s="5">
        <v>78.599999999999994</v>
      </c>
      <c r="D6" s="5">
        <v>80.599999999999994</v>
      </c>
      <c r="E6" s="5">
        <v>79.8</v>
      </c>
      <c r="F6" s="5">
        <v>74.7</v>
      </c>
      <c r="G6" s="5">
        <v>78.900000000000006</v>
      </c>
      <c r="H6" s="5">
        <v>76.599999999999994</v>
      </c>
      <c r="I6" s="5">
        <v>83.7</v>
      </c>
      <c r="J6" s="5">
        <v>69.599999999999994</v>
      </c>
      <c r="K6" s="5">
        <v>71.599999999999994</v>
      </c>
      <c r="L6" s="5">
        <v>63.3</v>
      </c>
      <c r="M6" s="5">
        <v>78.400000000000006</v>
      </c>
      <c r="N6" s="5">
        <v>69.900000000000006</v>
      </c>
      <c r="O6" s="10">
        <f>AVERAGE(C6:N6)</f>
        <v>75.475000000000009</v>
      </c>
      <c r="P6" s="1"/>
      <c r="Q6" s="1"/>
      <c r="R6" s="1"/>
      <c r="S6" s="1"/>
      <c r="T6" s="1"/>
      <c r="U6" s="1"/>
      <c r="V6" s="14"/>
    </row>
    <row r="7" spans="1:22" ht="13.5" customHeight="1">
      <c r="A7" s="1"/>
      <c r="B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1"/>
      <c r="S7" s="1"/>
      <c r="T7" s="1"/>
      <c r="U7" s="1"/>
      <c r="V7" s="14"/>
    </row>
    <row r="8" spans="1:22" ht="13.5" customHeight="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"/>
      <c r="R8" s="1"/>
      <c r="S8" s="1"/>
      <c r="T8" s="1"/>
      <c r="U8" s="1"/>
      <c r="V8" s="14"/>
    </row>
    <row r="9" spans="1:22" ht="13.5" customHeight="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1"/>
      <c r="R9" s="1"/>
      <c r="S9" s="1"/>
      <c r="T9" s="1"/>
      <c r="U9" s="1"/>
      <c r="V9" s="14"/>
    </row>
    <row r="10" spans="1:22" ht="13.5" customHeight="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  <c r="V10" s="14"/>
    </row>
    <row r="11" spans="1:22" ht="13.5" customHeight="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  <c r="U11" s="1"/>
      <c r="V11" s="14"/>
    </row>
    <row r="12" spans="1:22" ht="13.5" customHeight="1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"/>
      <c r="U12" s="1"/>
      <c r="V12" s="14"/>
    </row>
    <row r="13" spans="1:22" ht="13.5" customHeight="1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"/>
      <c r="U13" s="1"/>
      <c r="V13" s="14"/>
    </row>
    <row r="14" spans="1:22" ht="13.5" customHeight="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"/>
      <c r="U14" s="1"/>
      <c r="V14" s="14"/>
    </row>
    <row r="15" spans="1:22" ht="13.5" customHeight="1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"/>
      <c r="R15" s="1"/>
      <c r="S15" s="1"/>
      <c r="T15" s="1"/>
      <c r="U15" s="1"/>
      <c r="V15" s="14"/>
    </row>
    <row r="16" spans="1:22" ht="13.5" customHeight="1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"/>
      <c r="R16" s="1"/>
      <c r="S16" s="1"/>
      <c r="T16" s="1"/>
      <c r="U16" s="1"/>
      <c r="V16" s="14"/>
    </row>
    <row r="17" spans="1:22" ht="13.5" customHeight="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"/>
      <c r="R17" s="1"/>
      <c r="S17" s="1"/>
      <c r="T17" s="1"/>
      <c r="U17" s="1"/>
      <c r="V17" s="14"/>
    </row>
    <row r="18" spans="1:22" ht="13.5" customHeight="1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"/>
      <c r="R18" s="1"/>
      <c r="S18" s="1"/>
      <c r="T18" s="1"/>
      <c r="U18" s="1"/>
      <c r="V18" s="14"/>
    </row>
    <row r="19" spans="1:22" ht="13.5" customHeight="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  <c r="T19" s="1"/>
      <c r="U19" s="1"/>
      <c r="V19" s="14"/>
    </row>
    <row r="20" spans="1:22" ht="13.5" customHeight="1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  <c r="T20" s="1"/>
      <c r="U20" s="1"/>
      <c r="V20" s="14"/>
    </row>
    <row r="21" spans="1:22" ht="13.5" customHeight="1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"/>
      <c r="R21" s="1"/>
      <c r="S21" s="1"/>
      <c r="T21" s="1"/>
      <c r="U21" s="1"/>
      <c r="V21" s="14"/>
    </row>
    <row r="22" spans="1:22" ht="15.75" customHeight="1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3"/>
      <c r="R22" s="1"/>
      <c r="S22" s="1"/>
      <c r="T22" s="1"/>
      <c r="U22" s="1"/>
      <c r="V22" s="14"/>
    </row>
    <row r="23" spans="1:22" ht="13.5" customHeight="1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  <c r="T23" s="1"/>
      <c r="U23" s="1"/>
      <c r="V23" s="14"/>
    </row>
    <row r="24" spans="1:22" ht="13.5" customHeight="1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  <c r="T24" s="1"/>
      <c r="U24" s="1"/>
      <c r="V24" s="14"/>
    </row>
    <row r="25" spans="1:22" ht="13.5" customHeight="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6"/>
      <c r="R25" s="16"/>
      <c r="S25" s="1"/>
      <c r="T25" s="1"/>
      <c r="U25" s="1"/>
      <c r="V25" s="14"/>
    </row>
    <row r="26" spans="1:22" ht="13.5" customHeight="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7" t="s">
        <v>3</v>
      </c>
      <c r="R26" s="17"/>
      <c r="S26" s="1"/>
      <c r="T26" s="1"/>
      <c r="U26" s="1"/>
      <c r="V26" s="14"/>
    </row>
    <row r="27" spans="1:22" ht="13.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18" t="s">
        <v>4</v>
      </c>
      <c r="R27" s="18"/>
      <c r="S27" s="18"/>
      <c r="T27" s="1"/>
      <c r="U27" s="1"/>
      <c r="V27" s="14"/>
    </row>
    <row r="28" spans="1:22" ht="13.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16"/>
      <c r="R28" s="16"/>
      <c r="S28" s="1"/>
      <c r="T28" s="1"/>
      <c r="U28" s="1"/>
      <c r="V28" s="14"/>
    </row>
    <row r="29" spans="1:22" ht="13.5" customHeight="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7" t="s">
        <v>1</v>
      </c>
      <c r="R29" s="17"/>
      <c r="S29" s="6"/>
      <c r="T29" s="1"/>
      <c r="U29" s="1"/>
      <c r="V29" s="14"/>
    </row>
    <row r="30" spans="1:22" ht="13.5" customHeight="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20" t="s">
        <v>41</v>
      </c>
      <c r="R30" s="20"/>
      <c r="S30" s="20"/>
      <c r="T30" s="1"/>
      <c r="U30" s="1"/>
      <c r="V30" s="14"/>
    </row>
    <row r="31" spans="1:22" ht="13.5" customHeight="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7" t="s">
        <v>2</v>
      </c>
      <c r="R31" s="17"/>
      <c r="S31" s="6"/>
      <c r="T31" s="1"/>
      <c r="U31" s="1"/>
      <c r="V31" s="14"/>
    </row>
    <row r="32" spans="1:22" ht="13.5" customHeight="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20" t="s">
        <v>42</v>
      </c>
      <c r="R32" s="20"/>
      <c r="S32" s="6"/>
      <c r="T32" s="1"/>
      <c r="U32" s="1"/>
      <c r="V32" s="14"/>
    </row>
    <row r="33" spans="1:22" ht="13.5" customHeight="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  <c r="U33" s="1"/>
      <c r="V33" s="14"/>
    </row>
    <row r="34" spans="1:22" ht="13.5" customHeight="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S34" s="1"/>
      <c r="T34" s="1"/>
      <c r="U34" s="1"/>
      <c r="V34" s="14"/>
    </row>
    <row r="35" spans="1:22" ht="13.5" customHeight="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  <c r="U35" s="1"/>
      <c r="V35" s="14"/>
    </row>
    <row r="36" spans="1:22" ht="13.5" customHeight="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  <c r="U36" s="1"/>
      <c r="V36" s="14"/>
    </row>
    <row r="37" spans="1:22" ht="13.5" customHeight="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"/>
      <c r="U37" s="1"/>
      <c r="V37" s="14"/>
    </row>
    <row r="38" spans="1:22" ht="13.5" customHeight="1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  <c r="U38" s="1"/>
      <c r="V38" s="14"/>
    </row>
    <row r="39" spans="1:22" ht="13.5" customHeight="1">
      <c r="A39" s="1"/>
      <c r="B39" s="1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  <c r="U39" s="1"/>
      <c r="V39" s="14"/>
    </row>
    <row r="40" spans="1:22" ht="13.5" customHeight="1">
      <c r="A40" s="1"/>
      <c r="B40" s="1" t="s">
        <v>39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"/>
      <c r="U40" s="1"/>
      <c r="V40" s="14"/>
    </row>
    <row r="41" spans="1:22" ht="13.5" customHeight="1">
      <c r="A41" s="1"/>
      <c r="B41" s="1" t="s">
        <v>40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  <c r="U41" s="1"/>
      <c r="V41" s="14"/>
    </row>
    <row r="42" spans="1:22" ht="13.5" customHeight="1">
      <c r="A42" s="1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"/>
      <c r="U42" s="1"/>
      <c r="V42" s="14"/>
    </row>
    <row r="43" spans="1:22" ht="13.5" customHeight="1">
      <c r="A43" s="1"/>
      <c r="B43" s="1" t="s">
        <v>35</v>
      </c>
      <c r="C43" s="9"/>
      <c r="D43" s="9"/>
      <c r="E43" s="9"/>
      <c r="F43" s="9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"/>
      <c r="U43" s="1"/>
      <c r="V43" s="14"/>
    </row>
    <row r="44" spans="1:22" ht="13.5" customHeight="1">
      <c r="A44" s="1"/>
      <c r="B44" s="19" t="s">
        <v>46</v>
      </c>
      <c r="C44" s="19"/>
      <c r="D44" s="19"/>
      <c r="E44" s="19"/>
      <c r="F44" s="19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"/>
      <c r="U44" s="1"/>
      <c r="V44" s="14"/>
    </row>
    <row r="45" spans="1:22" ht="13.5" customHeight="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"/>
      <c r="U45" s="1"/>
      <c r="V45" s="14"/>
    </row>
    <row r="46" spans="1:22" ht="13.5" customHeight="1">
      <c r="A46" s="1"/>
      <c r="B46" s="7"/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"/>
      <c r="U46" s="1"/>
      <c r="V46" s="14"/>
    </row>
    <row r="47" spans="1:22" ht="13.5" customHeight="1">
      <c r="A47" s="1"/>
      <c r="B47" s="8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"/>
      <c r="U47" s="1"/>
      <c r="V47" s="14"/>
    </row>
    <row r="48" spans="1:22" ht="13.5" customHeight="1">
      <c r="A48" s="1"/>
      <c r="B48" s="8"/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"/>
      <c r="U48" s="1"/>
      <c r="V48" s="14"/>
    </row>
    <row r="49" spans="1:22" ht="13.5" customHeight="1">
      <c r="A49" s="1"/>
      <c r="B49" s="8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"/>
      <c r="U49" s="1"/>
      <c r="V49" s="14"/>
    </row>
    <row r="50" spans="1:22" ht="13.5" customHeight="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"/>
      <c r="U50" s="1"/>
      <c r="V50" s="14"/>
    </row>
    <row r="51" spans="1:22" ht="13.5" customHeight="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"/>
      <c r="U51" s="1"/>
      <c r="V51" s="14"/>
    </row>
    <row r="52" spans="1:2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4"/>
    </row>
    <row r="53" spans="1:22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4"/>
    </row>
    <row r="54" spans="1:22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4"/>
    </row>
    <row r="55" spans="1:22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4"/>
    </row>
    <row r="56" spans="1:22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4"/>
    </row>
    <row r="57" spans="1:22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4"/>
    </row>
    <row r="58" spans="1:22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4"/>
    </row>
    <row r="59" spans="1:22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4"/>
    </row>
    <row r="60" spans="1:22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4"/>
    </row>
    <row r="61" spans="1:22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4"/>
    </row>
    <row r="62" spans="1:2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4"/>
    </row>
    <row r="63" spans="1:22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4"/>
    </row>
    <row r="64" spans="1:22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4"/>
    </row>
    <row r="65" spans="1:22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4"/>
    </row>
    <row r="66" spans="1:22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4"/>
    </row>
    <row r="67" spans="1:22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4"/>
    </row>
    <row r="68" spans="1:22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4"/>
    </row>
  </sheetData>
  <mergeCells count="9">
    <mergeCell ref="Q31:R31"/>
    <mergeCell ref="Q32:R32"/>
    <mergeCell ref="B44:F44"/>
    <mergeCell ref="Q25:R25"/>
    <mergeCell ref="Q26:R26"/>
    <mergeCell ref="Q27:S27"/>
    <mergeCell ref="Q28:R28"/>
    <mergeCell ref="Q29:R29"/>
    <mergeCell ref="Q30:S30"/>
  </mergeCells>
  <phoneticPr fontId="3"/>
  <hyperlinks>
    <hyperlink ref="Q30" r:id="rId1" xr:uid="{00000000-0004-0000-0600-000000000000}"/>
    <hyperlink ref="Q32" r:id="rId2" xr:uid="{00000000-0004-0000-0600-000001000000}"/>
    <hyperlink ref="B44" r:id="rId3" xr:uid="{00000000-0004-0000-0600-000002000000}"/>
  </hyperlinks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4"/>
  <headerFooter alignWithMargins="0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68"/>
  <sheetViews>
    <sheetView zoomScaleNormal="100" workbookViewId="0">
      <selection activeCell="P39" sqref="P39"/>
    </sheetView>
  </sheetViews>
  <sheetFormatPr defaultRowHeight="13.5"/>
  <cols>
    <col min="1" max="1" width="5.75" customWidth="1"/>
    <col min="2" max="2" width="11.125" customWidth="1"/>
    <col min="3" max="14" width="5.75" customWidth="1"/>
  </cols>
  <sheetData>
    <row r="1" spans="1:22" ht="17.25">
      <c r="A1" s="1"/>
      <c r="B1" s="11"/>
      <c r="C1" s="11" t="s">
        <v>36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9"/>
      <c r="P1" s="1"/>
      <c r="Q1" s="1"/>
      <c r="R1" s="1"/>
      <c r="S1" s="1"/>
      <c r="T1" s="1"/>
      <c r="U1" s="1"/>
      <c r="V1" s="14"/>
    </row>
    <row r="2" spans="1:22" ht="13.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4"/>
    </row>
    <row r="3" spans="1:22" ht="13.5" customHeight="1">
      <c r="A3" s="1"/>
      <c r="B3" s="1"/>
      <c r="C3" s="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3" t="s">
        <v>17</v>
      </c>
      <c r="P3" s="1"/>
      <c r="Q3" s="1"/>
      <c r="R3" s="1"/>
      <c r="S3" s="1"/>
      <c r="T3" s="1"/>
      <c r="U3" s="1"/>
      <c r="V3" s="14"/>
    </row>
    <row r="4" spans="1:22" ht="13.5" customHeight="1">
      <c r="A4" s="1"/>
      <c r="B4" s="4" t="s">
        <v>47</v>
      </c>
      <c r="C4" s="5">
        <v>74.900000000000006</v>
      </c>
      <c r="D4" s="5">
        <v>74.5</v>
      </c>
      <c r="E4" s="5">
        <v>79.599999999999994</v>
      </c>
      <c r="F4" s="5">
        <v>75.5</v>
      </c>
      <c r="G4" s="5">
        <v>71.099999999999994</v>
      </c>
      <c r="H4" s="5">
        <v>78.7</v>
      </c>
      <c r="I4" s="5">
        <v>83.7</v>
      </c>
      <c r="J4" s="5">
        <v>74.3</v>
      </c>
      <c r="K4" s="5">
        <v>66</v>
      </c>
      <c r="L4" s="5">
        <v>68.8</v>
      </c>
      <c r="M4" s="5">
        <v>82.1</v>
      </c>
      <c r="N4" s="5">
        <v>64.8</v>
      </c>
      <c r="O4" s="10">
        <f>AVERAGE(C4:N4)</f>
        <v>74.499999999999986</v>
      </c>
      <c r="P4" s="1"/>
      <c r="Q4" s="1"/>
      <c r="R4" s="1"/>
      <c r="S4" s="1"/>
      <c r="T4" s="1"/>
      <c r="U4" s="1"/>
      <c r="V4" s="14"/>
    </row>
    <row r="5" spans="1:22" ht="13.5" customHeight="1">
      <c r="A5" s="1"/>
      <c r="B5" s="4" t="s">
        <v>48</v>
      </c>
      <c r="C5" s="5">
        <v>58.6</v>
      </c>
      <c r="D5" s="5">
        <v>72.900000000000006</v>
      </c>
      <c r="E5" s="5">
        <v>67.599999999999994</v>
      </c>
      <c r="F5" s="5">
        <v>66.400000000000006</v>
      </c>
      <c r="G5" s="5">
        <v>70.900000000000006</v>
      </c>
      <c r="H5" s="5">
        <v>69.599999999999994</v>
      </c>
      <c r="I5" s="5">
        <v>63.3</v>
      </c>
      <c r="J5" s="5">
        <v>66.599999999999994</v>
      </c>
      <c r="K5" s="5">
        <v>72</v>
      </c>
      <c r="L5" s="5">
        <v>61.6</v>
      </c>
      <c r="M5" s="5">
        <v>62.5</v>
      </c>
      <c r="N5" s="5">
        <v>76.599999999999994</v>
      </c>
      <c r="O5" s="10">
        <f>AVERAGE(C5:N5)</f>
        <v>67.38333333333334</v>
      </c>
      <c r="P5" s="1"/>
      <c r="Q5" s="1"/>
      <c r="R5" s="1"/>
      <c r="S5" s="1"/>
      <c r="T5" s="1"/>
      <c r="U5" s="1"/>
      <c r="V5" s="14"/>
    </row>
    <row r="6" spans="1:22" ht="13.5" customHeight="1">
      <c r="A6" s="1"/>
      <c r="B6" s="4" t="s">
        <v>49</v>
      </c>
      <c r="C6" s="5">
        <v>61.6</v>
      </c>
      <c r="D6" s="5">
        <v>68.400000000000006</v>
      </c>
      <c r="E6" s="5">
        <v>66.2</v>
      </c>
      <c r="F6" s="5">
        <v>66.3</v>
      </c>
      <c r="G6" s="5">
        <v>72.2</v>
      </c>
      <c r="H6" s="5">
        <v>67.2</v>
      </c>
      <c r="I6" s="5">
        <v>71.900000000000006</v>
      </c>
      <c r="J6" s="5">
        <v>68.2</v>
      </c>
      <c r="K6" s="5">
        <v>64.900000000000006</v>
      </c>
      <c r="L6" s="5">
        <v>60.7</v>
      </c>
      <c r="M6" s="5">
        <v>67.900000000000006</v>
      </c>
      <c r="N6" s="5">
        <v>72.5</v>
      </c>
      <c r="O6" s="10">
        <f>AVERAGE(C6:N6)</f>
        <v>67.333333333333329</v>
      </c>
      <c r="P6" s="1"/>
      <c r="Q6" s="1"/>
      <c r="R6" s="1"/>
      <c r="S6" s="1"/>
      <c r="T6" s="1"/>
      <c r="U6" s="1"/>
      <c r="V6" s="14"/>
    </row>
    <row r="7" spans="1:22" ht="13.5" customHeight="1">
      <c r="A7" s="1"/>
      <c r="B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1"/>
      <c r="S7" s="1"/>
      <c r="T7" s="1"/>
      <c r="U7" s="1"/>
      <c r="V7" s="14"/>
    </row>
    <row r="8" spans="1:22" ht="13.5" customHeight="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"/>
      <c r="R8" s="1"/>
      <c r="S8" s="1"/>
      <c r="T8" s="1"/>
      <c r="U8" s="1"/>
      <c r="V8" s="14"/>
    </row>
    <row r="9" spans="1:22" ht="13.5" customHeight="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1"/>
      <c r="R9" s="1"/>
      <c r="S9" s="1"/>
      <c r="T9" s="1"/>
      <c r="U9" s="1"/>
      <c r="V9" s="14"/>
    </row>
    <row r="10" spans="1:22" ht="13.5" customHeight="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  <c r="V10" s="14"/>
    </row>
    <row r="11" spans="1:22" ht="13.5" customHeight="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  <c r="U11" s="1"/>
      <c r="V11" s="14"/>
    </row>
    <row r="12" spans="1:22" ht="13.5" customHeight="1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"/>
      <c r="U12" s="1"/>
      <c r="V12" s="14"/>
    </row>
    <row r="13" spans="1:22" ht="13.5" customHeight="1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"/>
      <c r="U13" s="1"/>
      <c r="V13" s="14"/>
    </row>
    <row r="14" spans="1:22" ht="13.5" customHeight="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"/>
      <c r="U14" s="1"/>
      <c r="V14" s="14"/>
    </row>
    <row r="15" spans="1:22" ht="13.5" customHeight="1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"/>
      <c r="R15" s="1"/>
      <c r="S15" s="1"/>
      <c r="T15" s="1"/>
      <c r="U15" s="1"/>
      <c r="V15" s="14"/>
    </row>
    <row r="16" spans="1:22" ht="13.5" customHeight="1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"/>
      <c r="R16" s="1"/>
      <c r="S16" s="1"/>
      <c r="T16" s="1"/>
      <c r="U16" s="1"/>
      <c r="V16" s="14"/>
    </row>
    <row r="17" spans="1:22" ht="13.5" customHeight="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"/>
      <c r="R17" s="1"/>
      <c r="S17" s="1"/>
      <c r="T17" s="1"/>
      <c r="U17" s="1"/>
      <c r="V17" s="14"/>
    </row>
    <row r="18" spans="1:22" ht="13.5" customHeight="1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"/>
      <c r="R18" s="1"/>
      <c r="S18" s="1"/>
      <c r="T18" s="1"/>
      <c r="U18" s="1"/>
      <c r="V18" s="14"/>
    </row>
    <row r="19" spans="1:22" ht="13.5" customHeight="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  <c r="T19" s="1"/>
      <c r="U19" s="1"/>
      <c r="V19" s="14"/>
    </row>
    <row r="20" spans="1:22" ht="13.5" customHeight="1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  <c r="T20" s="1"/>
      <c r="U20" s="1"/>
      <c r="V20" s="14"/>
    </row>
    <row r="21" spans="1:22" ht="13.5" customHeight="1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"/>
      <c r="R21" s="1"/>
      <c r="S21" s="1"/>
      <c r="T21" s="1"/>
      <c r="U21" s="1"/>
      <c r="V21" s="14"/>
    </row>
    <row r="22" spans="1:22" ht="15.75" customHeight="1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3"/>
      <c r="R22" s="1"/>
      <c r="S22" s="1"/>
      <c r="T22" s="1"/>
      <c r="U22" s="1"/>
      <c r="V22" s="14"/>
    </row>
    <row r="23" spans="1:22" ht="13.5" customHeight="1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  <c r="T23" s="1"/>
      <c r="U23" s="1"/>
      <c r="V23" s="14"/>
    </row>
    <row r="24" spans="1:22" ht="13.5" customHeight="1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  <c r="T24" s="1"/>
      <c r="U24" s="1"/>
      <c r="V24" s="14"/>
    </row>
    <row r="25" spans="1:22" ht="13.5" customHeight="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6"/>
      <c r="R25" s="16"/>
      <c r="S25" s="1"/>
      <c r="T25" s="1"/>
      <c r="U25" s="1"/>
      <c r="V25" s="14"/>
    </row>
    <row r="26" spans="1:22" ht="13.5" customHeight="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7" t="s">
        <v>3</v>
      </c>
      <c r="R26" s="17"/>
      <c r="S26" s="1"/>
      <c r="T26" s="1"/>
      <c r="U26" s="1"/>
      <c r="V26" s="14"/>
    </row>
    <row r="27" spans="1:22" ht="13.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18" t="s">
        <v>4</v>
      </c>
      <c r="R27" s="18"/>
      <c r="S27" s="18"/>
      <c r="T27" s="1"/>
      <c r="U27" s="1"/>
      <c r="V27" s="14"/>
    </row>
    <row r="28" spans="1:22" ht="13.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16"/>
      <c r="R28" s="16"/>
      <c r="S28" s="1"/>
      <c r="T28" s="1"/>
      <c r="U28" s="1"/>
      <c r="V28" s="14"/>
    </row>
    <row r="29" spans="1:22" ht="13.5" customHeight="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7" t="s">
        <v>1</v>
      </c>
      <c r="R29" s="17"/>
      <c r="S29" s="6"/>
      <c r="T29" s="1"/>
      <c r="U29" s="1"/>
      <c r="V29" s="14"/>
    </row>
    <row r="30" spans="1:22" ht="13.5" customHeight="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20" t="s">
        <v>41</v>
      </c>
      <c r="R30" s="20"/>
      <c r="S30" s="20"/>
      <c r="T30" s="1"/>
      <c r="U30" s="1"/>
      <c r="V30" s="14"/>
    </row>
    <row r="31" spans="1:22" ht="13.5" customHeight="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7" t="s">
        <v>2</v>
      </c>
      <c r="R31" s="17"/>
      <c r="S31" s="6"/>
      <c r="T31" s="1"/>
      <c r="U31" s="1"/>
      <c r="V31" s="14"/>
    </row>
    <row r="32" spans="1:22" ht="13.5" customHeight="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20" t="s">
        <v>42</v>
      </c>
      <c r="R32" s="20"/>
      <c r="S32" s="6"/>
      <c r="T32" s="1"/>
      <c r="U32" s="1"/>
      <c r="V32" s="14"/>
    </row>
    <row r="33" spans="1:22" ht="13.5" customHeight="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  <c r="U33" s="1"/>
      <c r="V33" s="14"/>
    </row>
    <row r="34" spans="1:22" ht="13.5" customHeight="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S34" s="1"/>
      <c r="T34" s="1"/>
      <c r="U34" s="1"/>
      <c r="V34" s="14"/>
    </row>
    <row r="35" spans="1:22" ht="13.5" customHeight="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  <c r="U35" s="1"/>
      <c r="V35" s="14"/>
    </row>
    <row r="36" spans="1:22" ht="13.5" customHeight="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  <c r="U36" s="1"/>
      <c r="V36" s="14"/>
    </row>
    <row r="37" spans="1:22" ht="13.5" customHeight="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"/>
      <c r="U37" s="1"/>
      <c r="V37" s="14"/>
    </row>
    <row r="38" spans="1:22" ht="13.5" customHeight="1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  <c r="U38" s="1"/>
      <c r="V38" s="14"/>
    </row>
    <row r="39" spans="1:22" ht="13.5" customHeight="1">
      <c r="A39" s="1"/>
      <c r="B39" s="1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  <c r="U39" s="1"/>
      <c r="V39" s="14"/>
    </row>
    <row r="40" spans="1:22" ht="13.5" customHeight="1">
      <c r="A40" s="1"/>
      <c r="B40" s="1" t="s">
        <v>39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"/>
      <c r="U40" s="1"/>
      <c r="V40" s="14"/>
    </row>
    <row r="41" spans="1:22" ht="13.5" customHeight="1">
      <c r="A41" s="1"/>
      <c r="B41" s="1" t="s">
        <v>40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  <c r="U41" s="1"/>
      <c r="V41" s="14"/>
    </row>
    <row r="42" spans="1:22" ht="13.5" customHeight="1">
      <c r="A42" s="1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"/>
      <c r="U42" s="1"/>
      <c r="V42" s="14"/>
    </row>
    <row r="43" spans="1:22" ht="13.5" customHeight="1">
      <c r="A43" s="1"/>
      <c r="B43" s="1" t="s">
        <v>35</v>
      </c>
      <c r="C43" s="9"/>
      <c r="D43" s="9"/>
      <c r="E43" s="9"/>
      <c r="F43" s="9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"/>
      <c r="U43" s="1"/>
      <c r="V43" s="14"/>
    </row>
    <row r="44" spans="1:22" ht="13.5" customHeight="1">
      <c r="A44" s="1"/>
      <c r="B44" s="19" t="s">
        <v>46</v>
      </c>
      <c r="C44" s="19"/>
      <c r="D44" s="19"/>
      <c r="E44" s="19"/>
      <c r="F44" s="19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"/>
      <c r="U44" s="1"/>
      <c r="V44" s="14"/>
    </row>
    <row r="45" spans="1:22" ht="13.5" customHeight="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"/>
      <c r="U45" s="1"/>
      <c r="V45" s="14"/>
    </row>
    <row r="46" spans="1:22" ht="13.5" customHeight="1">
      <c r="A46" s="1"/>
      <c r="B46" s="7"/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"/>
      <c r="U46" s="1"/>
      <c r="V46" s="14"/>
    </row>
    <row r="47" spans="1:22" ht="13.5" customHeight="1">
      <c r="A47" s="1"/>
      <c r="B47" s="8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"/>
      <c r="U47" s="1"/>
      <c r="V47" s="14"/>
    </row>
    <row r="48" spans="1:22" ht="13.5" customHeight="1">
      <c r="A48" s="1"/>
      <c r="B48" s="8"/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"/>
      <c r="U48" s="1"/>
      <c r="V48" s="14"/>
    </row>
    <row r="49" spans="1:22" ht="13.5" customHeight="1">
      <c r="A49" s="1"/>
      <c r="B49" s="8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"/>
      <c r="U49" s="1"/>
      <c r="V49" s="14"/>
    </row>
    <row r="50" spans="1:22" ht="13.5" customHeight="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"/>
      <c r="U50" s="1"/>
      <c r="V50" s="14"/>
    </row>
    <row r="51" spans="1:22" ht="13.5" customHeight="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"/>
      <c r="U51" s="1"/>
      <c r="V51" s="14"/>
    </row>
    <row r="52" spans="1:2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4"/>
    </row>
    <row r="53" spans="1:22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4"/>
    </row>
    <row r="54" spans="1:22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4"/>
    </row>
    <row r="55" spans="1:22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4"/>
    </row>
    <row r="56" spans="1:22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4"/>
    </row>
    <row r="57" spans="1:22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4"/>
    </row>
    <row r="58" spans="1:22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4"/>
    </row>
    <row r="59" spans="1:22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4"/>
    </row>
    <row r="60" spans="1:22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4"/>
    </row>
    <row r="61" spans="1:22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4"/>
    </row>
    <row r="62" spans="1:2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4"/>
    </row>
    <row r="63" spans="1:22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4"/>
    </row>
    <row r="64" spans="1:22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4"/>
    </row>
    <row r="65" spans="1:22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4"/>
    </row>
    <row r="66" spans="1:22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4"/>
    </row>
    <row r="67" spans="1:22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4"/>
    </row>
    <row r="68" spans="1:22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4"/>
    </row>
  </sheetData>
  <sheetProtection algorithmName="SHA-512" hashValue="k5axB4g3vSfXl8SXYdnz+JBk1K7oM2q6RPJuH/mHS5Pg+vY1lcfNRlqPQBnGxabXGlnAkm2ZUEKu47a3QewERQ==" saltValue="haEi+Shd545xAtB9oH0baA==" spinCount="100000" sheet="1" objects="1" scenarios="1"/>
  <mergeCells count="9">
    <mergeCell ref="Q31:R31"/>
    <mergeCell ref="Q32:R32"/>
    <mergeCell ref="B44:F44"/>
    <mergeCell ref="Q25:R25"/>
    <mergeCell ref="Q26:R26"/>
    <mergeCell ref="Q27:S27"/>
    <mergeCell ref="Q28:R28"/>
    <mergeCell ref="Q29:R29"/>
    <mergeCell ref="Q30:S30"/>
  </mergeCells>
  <phoneticPr fontId="3"/>
  <hyperlinks>
    <hyperlink ref="Q30" r:id="rId1" xr:uid="{00000000-0004-0000-0700-000000000000}"/>
    <hyperlink ref="Q32" r:id="rId2" xr:uid="{00000000-0004-0000-0700-000001000000}"/>
    <hyperlink ref="B44" r:id="rId3" xr:uid="{00000000-0004-0000-0700-000002000000}"/>
  </hyperlinks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4"/>
  <headerFooter alignWithMargins="0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68"/>
  <sheetViews>
    <sheetView zoomScaleNormal="100" workbookViewId="0">
      <selection activeCell="B6" sqref="B6"/>
    </sheetView>
  </sheetViews>
  <sheetFormatPr defaultRowHeight="13.5"/>
  <cols>
    <col min="1" max="1" width="5.75" customWidth="1"/>
    <col min="2" max="2" width="11.125" customWidth="1"/>
    <col min="3" max="14" width="5.75" customWidth="1"/>
  </cols>
  <sheetData>
    <row r="1" spans="1:22" ht="17.25">
      <c r="A1" s="15"/>
      <c r="B1" s="11"/>
      <c r="C1" s="11" t="s">
        <v>36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9"/>
      <c r="P1" s="1"/>
      <c r="Q1" s="1"/>
      <c r="R1" s="1"/>
      <c r="S1" s="1"/>
      <c r="T1" s="1"/>
      <c r="U1" s="1"/>
      <c r="V1" s="14"/>
    </row>
    <row r="2" spans="1:22" ht="13.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4"/>
    </row>
    <row r="3" spans="1:22" ht="13.5" customHeight="1">
      <c r="A3" s="1"/>
      <c r="B3" s="1"/>
      <c r="C3" s="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3" t="s">
        <v>17</v>
      </c>
      <c r="P3" s="1"/>
      <c r="Q3" s="1"/>
      <c r="R3" s="1"/>
      <c r="S3" s="1"/>
      <c r="T3" s="1"/>
      <c r="U3" s="1"/>
      <c r="V3" s="14"/>
    </row>
    <row r="4" spans="1:22" ht="13.5" customHeight="1">
      <c r="A4" s="1"/>
      <c r="B4" s="4" t="s">
        <v>50</v>
      </c>
      <c r="C4" s="5">
        <v>65.2</v>
      </c>
      <c r="D4" s="5">
        <v>65</v>
      </c>
      <c r="E4" s="5">
        <v>74.7</v>
      </c>
      <c r="F4" s="5">
        <v>63</v>
      </c>
      <c r="G4" s="5">
        <v>62.2</v>
      </c>
      <c r="H4" s="5">
        <v>66</v>
      </c>
      <c r="I4" s="5">
        <v>67.8</v>
      </c>
      <c r="J4" s="5">
        <v>64.5</v>
      </c>
      <c r="K4" s="5">
        <v>66.5</v>
      </c>
      <c r="L4" s="5">
        <v>68.3</v>
      </c>
      <c r="M4" s="5">
        <v>53.9</v>
      </c>
      <c r="N4" s="5">
        <v>49.4</v>
      </c>
      <c r="O4" s="10">
        <f>AVERAGE(C4:N4)</f>
        <v>63.874999999999993</v>
      </c>
      <c r="P4" s="1"/>
      <c r="Q4" s="1"/>
      <c r="R4" s="1"/>
      <c r="S4" s="1"/>
      <c r="T4" s="1"/>
      <c r="U4" s="1"/>
      <c r="V4" s="14"/>
    </row>
    <row r="5" spans="1:22" ht="13.5" customHeight="1">
      <c r="A5" s="1"/>
      <c r="B5" s="4" t="s">
        <v>51</v>
      </c>
      <c r="C5" s="5">
        <v>67.5</v>
      </c>
      <c r="D5" s="5">
        <v>65.5</v>
      </c>
      <c r="E5" s="5">
        <v>72.2</v>
      </c>
      <c r="F5" s="5">
        <v>64.3</v>
      </c>
      <c r="G5" s="5">
        <v>60</v>
      </c>
      <c r="H5" s="5">
        <v>65.900000000000006</v>
      </c>
      <c r="I5" s="5">
        <v>67.900000000000006</v>
      </c>
      <c r="J5" s="5">
        <v>75.400000000000006</v>
      </c>
      <c r="K5" s="5">
        <v>56.8</v>
      </c>
      <c r="L5" s="5">
        <v>42.6</v>
      </c>
      <c r="M5" s="5">
        <v>55.2</v>
      </c>
      <c r="N5" s="5">
        <v>61.3</v>
      </c>
      <c r="O5" s="10">
        <f>AVERAGE(C5:N5)</f>
        <v>62.883333333333326</v>
      </c>
      <c r="P5" s="1"/>
      <c r="Q5" s="1"/>
      <c r="R5" s="1"/>
      <c r="S5" s="1"/>
      <c r="T5" s="1"/>
      <c r="U5" s="1"/>
      <c r="V5" s="14"/>
    </row>
    <row r="6" spans="1:22" ht="13.5" customHeight="1">
      <c r="A6" s="1"/>
      <c r="B6" s="4" t="s">
        <v>52</v>
      </c>
      <c r="C6" s="5">
        <v>63</v>
      </c>
      <c r="D6" s="5">
        <v>59.3</v>
      </c>
      <c r="E6" s="5">
        <v>70</v>
      </c>
      <c r="F6" s="5">
        <v>78.900000000000006</v>
      </c>
      <c r="G6" s="5">
        <v>72.3</v>
      </c>
      <c r="H6" s="5">
        <v>73.2</v>
      </c>
      <c r="I6" s="5">
        <v>62.4</v>
      </c>
      <c r="J6" s="5">
        <v>68.5</v>
      </c>
      <c r="K6" s="5">
        <v>73.400000000000006</v>
      </c>
      <c r="L6" s="5">
        <v>70.400000000000006</v>
      </c>
      <c r="M6" s="5">
        <v>58.1</v>
      </c>
      <c r="N6" s="5">
        <v>62.6</v>
      </c>
      <c r="O6" s="10">
        <f>AVERAGE(C6:N6)</f>
        <v>67.674999999999997</v>
      </c>
      <c r="P6" s="1"/>
      <c r="Q6" s="1"/>
      <c r="R6" s="1"/>
      <c r="S6" s="1"/>
      <c r="T6" s="1"/>
      <c r="U6" s="1"/>
      <c r="V6" s="14"/>
    </row>
    <row r="7" spans="1:22" ht="13.5" customHeight="1">
      <c r="A7" s="1"/>
      <c r="B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1"/>
      <c r="S7" s="1"/>
      <c r="T7" s="1"/>
      <c r="U7" s="1"/>
      <c r="V7" s="14"/>
    </row>
    <row r="8" spans="1:22" ht="13.5" customHeight="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"/>
      <c r="R8" s="1"/>
      <c r="S8" s="1"/>
      <c r="T8" s="1"/>
      <c r="U8" s="1"/>
      <c r="V8" s="14"/>
    </row>
    <row r="9" spans="1:22" ht="13.5" customHeight="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1"/>
      <c r="R9" s="1"/>
      <c r="S9" s="1"/>
      <c r="T9" s="1"/>
      <c r="U9" s="1"/>
      <c r="V9" s="14"/>
    </row>
    <row r="10" spans="1:22" ht="13.5" customHeight="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  <c r="V10" s="14"/>
    </row>
    <row r="11" spans="1:22" ht="13.5" customHeight="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  <c r="U11" s="1"/>
      <c r="V11" s="14"/>
    </row>
    <row r="12" spans="1:22" ht="13.5" customHeight="1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"/>
      <c r="U12" s="1"/>
      <c r="V12" s="14"/>
    </row>
    <row r="13" spans="1:22" ht="13.5" customHeight="1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"/>
      <c r="U13" s="1"/>
      <c r="V13" s="14"/>
    </row>
    <row r="14" spans="1:22" ht="13.5" customHeight="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"/>
      <c r="U14" s="1"/>
      <c r="V14" s="14"/>
    </row>
    <row r="15" spans="1:22" ht="13.5" customHeight="1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"/>
      <c r="R15" s="1"/>
      <c r="S15" s="1"/>
      <c r="T15" s="1"/>
      <c r="U15" s="1"/>
      <c r="V15" s="14"/>
    </row>
    <row r="16" spans="1:22" ht="13.5" customHeight="1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"/>
      <c r="R16" s="1"/>
      <c r="S16" s="1"/>
      <c r="T16" s="1"/>
      <c r="U16" s="1"/>
      <c r="V16" s="14"/>
    </row>
    <row r="17" spans="1:22" ht="13.5" customHeight="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"/>
      <c r="R17" s="1"/>
      <c r="S17" s="1"/>
      <c r="T17" s="1"/>
      <c r="U17" s="1"/>
      <c r="V17" s="14"/>
    </row>
    <row r="18" spans="1:22" ht="13.5" customHeight="1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"/>
      <c r="R18" s="1"/>
      <c r="S18" s="1"/>
      <c r="T18" s="1"/>
      <c r="U18" s="1"/>
      <c r="V18" s="14"/>
    </row>
    <row r="19" spans="1:22" ht="13.5" customHeight="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  <c r="T19" s="1"/>
      <c r="U19" s="1"/>
      <c r="V19" s="14"/>
    </row>
    <row r="20" spans="1:22" ht="13.5" customHeight="1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  <c r="T20" s="1"/>
      <c r="U20" s="1"/>
      <c r="V20" s="14"/>
    </row>
    <row r="21" spans="1:22" ht="13.5" customHeight="1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"/>
      <c r="R21" s="1"/>
      <c r="S21" s="1"/>
      <c r="T21" s="1"/>
      <c r="U21" s="1"/>
      <c r="V21" s="14"/>
    </row>
    <row r="22" spans="1:22" ht="15.75" customHeight="1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3"/>
      <c r="R22" s="1"/>
      <c r="S22" s="1"/>
      <c r="T22" s="1"/>
      <c r="U22" s="1"/>
      <c r="V22" s="14"/>
    </row>
    <row r="23" spans="1:22" ht="13.5" customHeight="1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  <c r="T23" s="1"/>
      <c r="U23" s="1"/>
      <c r="V23" s="14"/>
    </row>
    <row r="24" spans="1:22" ht="13.5" customHeight="1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  <c r="T24" s="1"/>
      <c r="U24" s="1"/>
      <c r="V24" s="14"/>
    </row>
    <row r="25" spans="1:22" ht="13.5" customHeight="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6"/>
      <c r="R25" s="16"/>
      <c r="S25" s="1"/>
      <c r="T25" s="1"/>
      <c r="U25" s="1"/>
      <c r="V25" s="14"/>
    </row>
    <row r="26" spans="1:22" ht="13.5" customHeight="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7" t="s">
        <v>3</v>
      </c>
      <c r="R26" s="17"/>
      <c r="S26" s="1"/>
      <c r="T26" s="1"/>
      <c r="U26" s="1"/>
      <c r="V26" s="14"/>
    </row>
    <row r="27" spans="1:22" ht="13.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18" t="s">
        <v>4</v>
      </c>
      <c r="R27" s="18"/>
      <c r="S27" s="18"/>
      <c r="T27" s="1"/>
      <c r="U27" s="1"/>
      <c r="V27" s="14"/>
    </row>
    <row r="28" spans="1:22" ht="13.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16"/>
      <c r="R28" s="16"/>
      <c r="S28" s="1"/>
      <c r="T28" s="1"/>
      <c r="U28" s="1"/>
      <c r="V28" s="14"/>
    </row>
    <row r="29" spans="1:22" ht="13.5" customHeight="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7" t="s">
        <v>1</v>
      </c>
      <c r="R29" s="17"/>
      <c r="S29" s="6"/>
      <c r="T29" s="1"/>
      <c r="U29" s="1"/>
      <c r="V29" s="14"/>
    </row>
    <row r="30" spans="1:22" ht="13.5" customHeight="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21" t="s">
        <v>53</v>
      </c>
      <c r="R30" s="20"/>
      <c r="S30" s="20"/>
      <c r="T30" s="1"/>
      <c r="U30" s="1"/>
      <c r="V30" s="14"/>
    </row>
    <row r="31" spans="1:22" ht="13.5" customHeight="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7" t="s">
        <v>2</v>
      </c>
      <c r="R31" s="17"/>
      <c r="S31" s="6"/>
      <c r="T31" s="1"/>
      <c r="U31" s="1"/>
      <c r="V31" s="14"/>
    </row>
    <row r="32" spans="1:22" ht="13.5" customHeight="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21" t="s">
        <v>54</v>
      </c>
      <c r="R32" s="21"/>
      <c r="S32" s="21"/>
      <c r="T32" s="1"/>
      <c r="U32" s="1"/>
      <c r="V32" s="14"/>
    </row>
    <row r="33" spans="1:22" ht="13.5" customHeight="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  <c r="U33" s="1"/>
      <c r="V33" s="14"/>
    </row>
    <row r="34" spans="1:22" ht="13.5" customHeight="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S34" s="1"/>
      <c r="T34" s="1"/>
      <c r="U34" s="1"/>
      <c r="V34" s="14"/>
    </row>
    <row r="35" spans="1:22" ht="13.5" customHeight="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  <c r="U35" s="1"/>
      <c r="V35" s="14"/>
    </row>
    <row r="36" spans="1:22" ht="13.5" customHeight="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  <c r="U36" s="1"/>
      <c r="V36" s="14"/>
    </row>
    <row r="37" spans="1:22" ht="13.5" customHeight="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"/>
      <c r="U37" s="1"/>
      <c r="V37" s="14"/>
    </row>
    <row r="38" spans="1:22" ht="13.5" customHeight="1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  <c r="U38" s="1"/>
      <c r="V38" s="14"/>
    </row>
    <row r="39" spans="1:22" ht="13.5" customHeight="1">
      <c r="A39" s="1"/>
      <c r="B39" s="1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  <c r="U39" s="1"/>
      <c r="V39" s="14"/>
    </row>
    <row r="40" spans="1:22" ht="13.5" customHeight="1">
      <c r="A40" s="1"/>
      <c r="B40" s="1" t="s">
        <v>39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"/>
      <c r="U40" s="1"/>
      <c r="V40" s="14"/>
    </row>
    <row r="41" spans="1:22" ht="13.5" customHeight="1">
      <c r="A41" s="1"/>
      <c r="B41" s="1" t="s">
        <v>40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  <c r="U41" s="1"/>
      <c r="V41" s="14"/>
    </row>
    <row r="42" spans="1:22" ht="13.5" customHeight="1">
      <c r="A42" s="1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"/>
      <c r="U42" s="1"/>
      <c r="V42" s="14"/>
    </row>
    <row r="43" spans="1:22" ht="13.5" customHeight="1">
      <c r="A43" s="1"/>
      <c r="B43" s="1" t="s">
        <v>35</v>
      </c>
      <c r="C43" s="9"/>
      <c r="D43" s="9"/>
      <c r="E43" s="9"/>
      <c r="F43" s="9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"/>
      <c r="U43" s="1"/>
      <c r="V43" s="14"/>
    </row>
    <row r="44" spans="1:22" ht="13.5" customHeight="1">
      <c r="A44" s="1"/>
      <c r="B44" s="19" t="s">
        <v>55</v>
      </c>
      <c r="C44" s="19"/>
      <c r="D44" s="19"/>
      <c r="E44" s="19"/>
      <c r="F44" s="19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"/>
      <c r="U44" s="1"/>
      <c r="V44" s="14"/>
    </row>
    <row r="45" spans="1:22" ht="13.5" customHeight="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"/>
      <c r="U45" s="1"/>
      <c r="V45" s="14"/>
    </row>
    <row r="46" spans="1:22" ht="13.5" customHeight="1">
      <c r="A46" s="1"/>
      <c r="B46" s="7"/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"/>
      <c r="U46" s="1"/>
      <c r="V46" s="14"/>
    </row>
    <row r="47" spans="1:22" ht="13.5" customHeight="1">
      <c r="A47" s="1"/>
      <c r="B47" s="8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"/>
      <c r="U47" s="1"/>
      <c r="V47" s="14"/>
    </row>
    <row r="48" spans="1:22" ht="13.5" customHeight="1">
      <c r="A48" s="1"/>
      <c r="B48" s="8"/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"/>
      <c r="U48" s="1"/>
      <c r="V48" s="14"/>
    </row>
    <row r="49" spans="1:22" ht="13.5" customHeight="1">
      <c r="A49" s="1"/>
      <c r="B49" s="8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"/>
      <c r="U49" s="1"/>
      <c r="V49" s="14"/>
    </row>
    <row r="50" spans="1:22" ht="13.5" customHeight="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"/>
      <c r="U50" s="1"/>
      <c r="V50" s="14"/>
    </row>
    <row r="51" spans="1:22" ht="13.5" customHeight="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"/>
      <c r="U51" s="1"/>
      <c r="V51" s="14"/>
    </row>
    <row r="52" spans="1:2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4"/>
    </row>
    <row r="53" spans="1:22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4"/>
    </row>
    <row r="54" spans="1:22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4"/>
    </row>
    <row r="55" spans="1:22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4"/>
    </row>
    <row r="56" spans="1:22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4"/>
    </row>
    <row r="57" spans="1:22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4"/>
    </row>
    <row r="58" spans="1:22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4"/>
    </row>
    <row r="59" spans="1:22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4"/>
    </row>
    <row r="60" spans="1:22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4"/>
    </row>
    <row r="61" spans="1:22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4"/>
    </row>
    <row r="62" spans="1:2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4"/>
    </row>
    <row r="63" spans="1:22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4"/>
    </row>
    <row r="64" spans="1:22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4"/>
    </row>
    <row r="65" spans="1:22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4"/>
    </row>
    <row r="66" spans="1:22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4"/>
    </row>
    <row r="67" spans="1:22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4"/>
    </row>
    <row r="68" spans="1:22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4"/>
    </row>
  </sheetData>
  <mergeCells count="9">
    <mergeCell ref="Q31:R31"/>
    <mergeCell ref="B44:F44"/>
    <mergeCell ref="Q25:R25"/>
    <mergeCell ref="Q26:R26"/>
    <mergeCell ref="Q27:S27"/>
    <mergeCell ref="Q28:R28"/>
    <mergeCell ref="Q29:R29"/>
    <mergeCell ref="Q30:S30"/>
    <mergeCell ref="Q32:S32"/>
  </mergeCells>
  <phoneticPr fontId="3"/>
  <hyperlinks>
    <hyperlink ref="Q30" r:id="rId1" xr:uid="{00000000-0004-0000-0800-000000000000}"/>
    <hyperlink ref="Q32" r:id="rId2" xr:uid="{00000000-0004-0000-0800-000001000000}"/>
    <hyperlink ref="B44" r:id="rId3" xr:uid="{00000000-0004-0000-0800-000002000000}"/>
  </hyperlinks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1994-96</vt:lpstr>
      <vt:lpstr>1997-99</vt:lpstr>
      <vt:lpstr>2000-02</vt:lpstr>
      <vt:lpstr>2003-05</vt:lpstr>
      <vt:lpstr>2006-08</vt:lpstr>
      <vt:lpstr>2009-11</vt:lpstr>
      <vt:lpstr>2012-14</vt:lpstr>
      <vt:lpstr>2015-17</vt:lpstr>
      <vt:lpstr>2018-20</vt:lpstr>
      <vt:lpstr>2021-23</vt:lpstr>
      <vt:lpstr>2024-26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 Workers Inc.</dc:creator>
  <cp:lastModifiedBy>Value Workers Inc.</cp:lastModifiedBy>
  <cp:lastPrinted>2005-05-11T12:34:20Z</cp:lastPrinted>
  <dcterms:created xsi:type="dcterms:W3CDTF">2005-04-28T15:33:49Z</dcterms:created>
  <dcterms:modified xsi:type="dcterms:W3CDTF">2025-02-27T11:11:39Z</dcterms:modified>
</cp:coreProperties>
</file>